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2"/>
  <workbookPr/>
  <mc:AlternateContent xmlns:mc="http://schemas.openxmlformats.org/markup-compatibility/2006">
    <mc:Choice Requires="x15">
      <x15ac:absPath xmlns:x15ac="http://schemas.microsoft.com/office/spreadsheetml/2010/11/ac" url="https://erstegroup-my.sharepoint.com/personal/iuhlarova_csas_cz/Documents/Dokumenty/__2025/BBB 2025/nevidomí/OHM_seznam (Colsys)/"/>
    </mc:Choice>
  </mc:AlternateContent>
  <xr:revisionPtr revIDLastSave="0" documentId="8_{D3AC57B8-AFE1-45FC-B649-2B9CC8594D8E}" xr6:coauthVersionLast="47" xr6:coauthVersionMax="47" xr10:uidLastSave="{00000000-0000-0000-0000-000000000000}"/>
  <bookViews>
    <workbookView xWindow="-120" yWindow="-120" windowWidth="29040" windowHeight="15720" xr2:uid="{00000000-000D-0000-FFFF-FFFF00000000}"/>
  </bookViews>
  <sheets>
    <sheet name="250612" sheetId="1" r:id="rId1"/>
    <sheet name="hlášky" sheetId="2" r:id="rId2"/>
  </sheets>
  <definedNames>
    <definedName name="_xlnm._FilterDatabase" localSheetId="0" hidden="1">'250612'!$A$1:$F$101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 i="1" l="1"/>
  <c r="F1" i="1" s="1"/>
</calcChain>
</file>

<file path=xl/sharedStrings.xml><?xml version="1.0" encoding="utf-8"?>
<sst xmlns="http://schemas.openxmlformats.org/spreadsheetml/2006/main" count="828" uniqueCount="543">
  <si>
    <t>název pobočky</t>
  </si>
  <si>
    <t>region</t>
  </si>
  <si>
    <t>adresa</t>
  </si>
  <si>
    <t>obec</t>
  </si>
  <si>
    <t>hlasový majáček - zvuková navigace pro nevidomé klienty do pobočky</t>
  </si>
  <si>
    <t>Beroun</t>
  </si>
  <si>
    <t>Severozápadní Čechy</t>
  </si>
  <si>
    <t>Politických vězňů 1940, Beroun</t>
  </si>
  <si>
    <t>Blansko</t>
  </si>
  <si>
    <t>Jižní Morava</t>
  </si>
  <si>
    <t>Wanklovo nám. 3, Blansko</t>
  </si>
  <si>
    <t>Bohumín</t>
  </si>
  <si>
    <t>Severní Morava</t>
  </si>
  <si>
    <t>tř. Dr. E. Beneše 1124, Bohumín</t>
  </si>
  <si>
    <t>Brno - Masarykova</t>
  </si>
  <si>
    <t>Masarykova 430/25, Brno</t>
  </si>
  <si>
    <t>Brno</t>
  </si>
  <si>
    <t>Brno (Jánská)</t>
  </si>
  <si>
    <t>Jánská 446/6, Brno</t>
  </si>
  <si>
    <t>Břeclav</t>
  </si>
  <si>
    <t>J. Palacha 2925, Břeclav</t>
  </si>
  <si>
    <t>Česká Lípa</t>
  </si>
  <si>
    <t>Hrnčířská 2985, Česká Lípa</t>
  </si>
  <si>
    <t>České Budějovice</t>
  </si>
  <si>
    <t>Jihozápadní Čechy</t>
  </si>
  <si>
    <t>U Černé věže 69/1, České Budějovice</t>
  </si>
  <si>
    <t>Český Krumlov</t>
  </si>
  <si>
    <t>Za Tiskárnou 587, Český Krumlov</t>
  </si>
  <si>
    <t>Český Těšín</t>
  </si>
  <si>
    <t>Jablunkovská 1960/10a</t>
  </si>
  <si>
    <t>Děčín</t>
  </si>
  <si>
    <t>Pohraniční 1385/14, Děčín</t>
  </si>
  <si>
    <t>Domažlice</t>
  </si>
  <si>
    <t>Msgre. B. Staška 264, Domažlice</t>
  </si>
  <si>
    <t>ERSTE Premier centrum Karlín</t>
  </si>
  <si>
    <t>Praha</t>
  </si>
  <si>
    <t>Pernerova 701/37, Praha 8</t>
  </si>
  <si>
    <t>Praha 8</t>
  </si>
  <si>
    <t>Frýdek-Místek</t>
  </si>
  <si>
    <t>8. pěšího pluku 2173, Frýdek-Místek</t>
  </si>
  <si>
    <t>Háje</t>
  </si>
  <si>
    <t>Opatovská 874/25, Praha 4</t>
  </si>
  <si>
    <t>Praha 4</t>
  </si>
  <si>
    <t>Havířov - Město</t>
  </si>
  <si>
    <t>nám. Republiky 1521/1b, Havířov</t>
  </si>
  <si>
    <t>Havířov</t>
  </si>
  <si>
    <t>Havlíčkův Brod</t>
  </si>
  <si>
    <t>Východní Čechy</t>
  </si>
  <si>
    <t>Havlíčkovo náměstí 168, Havlíčkův Brod</t>
  </si>
  <si>
    <t>Hlučín</t>
  </si>
  <si>
    <t>Mírové náměstí 31/27, Hlučín</t>
  </si>
  <si>
    <t>Hradec Králové - ČSA</t>
  </si>
  <si>
    <t>Československé armády 402/25, Hradec Králové</t>
  </si>
  <si>
    <t>Hradec Králové</t>
  </si>
  <si>
    <t>Cheb</t>
  </si>
  <si>
    <t>Májová 71/36, Cheb</t>
  </si>
  <si>
    <t>Chomutov</t>
  </si>
  <si>
    <t>Palackého 4147, Chomutov</t>
  </si>
  <si>
    <t>Jablonec nad Nisou</t>
  </si>
  <si>
    <t>Mírové náměstí 626/13, Jablonec nad Nisou</t>
  </si>
  <si>
    <t>Jaroměř</t>
  </si>
  <si>
    <t>Československé armády 38, Jaroměř</t>
  </si>
  <si>
    <t>Jeseník</t>
  </si>
  <si>
    <t>Revoluční 1053/6, Jeseník</t>
  </si>
  <si>
    <t>Jičín</t>
  </si>
  <si>
    <t>17. listopadu 861, Jičín</t>
  </si>
  <si>
    <t>Jihlava</t>
  </si>
  <si>
    <t>Křížová 1338/1, Jihlava</t>
  </si>
  <si>
    <t>Jindřichův Hradec</t>
  </si>
  <si>
    <t>Nádražní 187, Jindřichův Hradec</t>
  </si>
  <si>
    <t>Karlovy Vary</t>
  </si>
  <si>
    <t>T. G. Masaryka 2031/14, Karlovy Vary</t>
  </si>
  <si>
    <t>Kladno</t>
  </si>
  <si>
    <t>náměstí Svobody 2003, Kladno</t>
  </si>
  <si>
    <t>Kolín</t>
  </si>
  <si>
    <t>Rubešova 50, Kolín</t>
  </si>
  <si>
    <t>Kopřivnice</t>
  </si>
  <si>
    <t>Záhumenní 1353/4b, Kopřivnice</t>
  </si>
  <si>
    <t>Královo Pole</t>
  </si>
  <si>
    <t>Palackého třída 1365/59, Brno</t>
  </si>
  <si>
    <t>Kralupy nad Vltavou</t>
  </si>
  <si>
    <t>Husova 579, Kralupy nad Vltavou</t>
  </si>
  <si>
    <t>Kroměříž</t>
  </si>
  <si>
    <t>Velké náměstí 43, Kroměříž</t>
  </si>
  <si>
    <t>Křídlovická</t>
  </si>
  <si>
    <t>Křídlovická 890/2, Brno</t>
  </si>
  <si>
    <t>Kyjov</t>
  </si>
  <si>
    <t>Masarykovo náměstí 29/2</t>
  </si>
  <si>
    <t>Liberec</t>
  </si>
  <si>
    <t>Felberova 12/9, Liberec</t>
  </si>
  <si>
    <t>Litoměřice</t>
  </si>
  <si>
    <t>Mírové náměstí 14/6, Litoměřice</t>
  </si>
  <si>
    <t>Louny</t>
  </si>
  <si>
    <t>Mírové náměstí 53</t>
  </si>
  <si>
    <t>Luka</t>
  </si>
  <si>
    <t>Mukařovského 2590/2</t>
  </si>
  <si>
    <t>Praha 5</t>
  </si>
  <si>
    <t>Mladá Boleslav</t>
  </si>
  <si>
    <t>Nám. Míru 47, Mladá Boleslav</t>
  </si>
  <si>
    <t>Most</t>
  </si>
  <si>
    <t>Bankovní 1300, Most</t>
  </si>
  <si>
    <t>Na Perštýně</t>
  </si>
  <si>
    <t>Na Perštýně 342/1, Praha 1</t>
  </si>
  <si>
    <t>Praha 1</t>
  </si>
  <si>
    <t>Neratovice</t>
  </si>
  <si>
    <t>Masarykova 500/19, Nera</t>
  </si>
  <si>
    <t>Nový Jičín</t>
  </si>
  <si>
    <t>Štefánkova 13, Nový Jičín</t>
  </si>
  <si>
    <t>Nuselská</t>
  </si>
  <si>
    <t>Nuselská 2/1, Praha 4</t>
  </si>
  <si>
    <t>Nymburk</t>
  </si>
  <si>
    <t>Náměstí Přemyslovců 14/11, Nymburk</t>
  </si>
  <si>
    <t>OC Olympia Plzeň</t>
  </si>
  <si>
    <t>Písecká 972/1</t>
  </si>
  <si>
    <t>Plzeň</t>
  </si>
  <si>
    <t>Olomouc</t>
  </si>
  <si>
    <t>Třída Svobody 401/19, Olomouc</t>
  </si>
  <si>
    <t>Opava</t>
  </si>
  <si>
    <t>Náměstí Republiky 425/15, Opava</t>
  </si>
  <si>
    <t>Orlová</t>
  </si>
  <si>
    <t>Osvobození 796, Orlová</t>
  </si>
  <si>
    <t>Ostrava - Hrabůvka</t>
  </si>
  <si>
    <t>Horní 1457/59, Ostrava</t>
  </si>
  <si>
    <t>Ostrava</t>
  </si>
  <si>
    <t>Ostrava - Nová Karolina Park</t>
  </si>
  <si>
    <t>28. října 3348/65, Ostrava - Moravská Ostrava</t>
  </si>
  <si>
    <t>Ostrava - Poruba (U Soudu)</t>
  </si>
  <si>
    <t>U Soudu 6198/33, Ostrava - Poruba</t>
  </si>
  <si>
    <t>Pardubice, tř. Míru</t>
  </si>
  <si>
    <t>třída Míru 72, Pardubice</t>
  </si>
  <si>
    <t>Pardubice</t>
  </si>
  <si>
    <t>Písek</t>
  </si>
  <si>
    <t>Alšovo nám. 178</t>
  </si>
  <si>
    <t>Plzeň - Lochotín</t>
  </si>
  <si>
    <t>Gerská 1845/11, Plzeň</t>
  </si>
  <si>
    <t>Praha 2 (Jugoslávská)</t>
  </si>
  <si>
    <t>Jugoslávská 2578/19, Praha 2</t>
  </si>
  <si>
    <t>Praha 2</t>
  </si>
  <si>
    <t>Praha 4 (Budějovická)</t>
  </si>
  <si>
    <t>Budějovická 1912/64B, Praha 4</t>
  </si>
  <si>
    <t>Praha 5 (Štefánikova)</t>
  </si>
  <si>
    <t>Štefánikova 17, Praha 5</t>
  </si>
  <si>
    <t>Praha 6 - Petřiny</t>
  </si>
  <si>
    <t>Křenova 438/7, Praha 6</t>
  </si>
  <si>
    <t>Praha 6</t>
  </si>
  <si>
    <t>Praha 6 - Vítězné náměstí</t>
  </si>
  <si>
    <t>Vítězné náměstí 1145/8, Praha 6</t>
  </si>
  <si>
    <t>Praha 8 - Ládví</t>
  </si>
  <si>
    <t>Burešova 1659/3, Praha 8</t>
  </si>
  <si>
    <t>Praha 8 (Sokolovská)</t>
  </si>
  <si>
    <t>Sokolovská 1, Praha 8</t>
  </si>
  <si>
    <t>Prachatice</t>
  </si>
  <si>
    <t>Zvolenská 29, Prachatice</t>
  </si>
  <si>
    <t>Prostějov</t>
  </si>
  <si>
    <t>Žižkovo náměstí 137/17, Prostějov</t>
  </si>
  <si>
    <t>Přerov</t>
  </si>
  <si>
    <t>Palackého 2882/16, Přerov</t>
  </si>
  <si>
    <t>Rokycany</t>
  </si>
  <si>
    <t>Malé náměstí 219, Rokycany</t>
  </si>
  <si>
    <t>Roudnice nad Labem</t>
  </si>
  <si>
    <t>Karlovo náměstí 22, Roudnice nad Labem</t>
  </si>
  <si>
    <t>Rožnov pod Radhoštěm</t>
  </si>
  <si>
    <t>Masarykovo náměstí 134, Rožnov pod Radhoštěm</t>
  </si>
  <si>
    <t>Sofijské náměstí</t>
  </si>
  <si>
    <t>Sofijské náměstí 3404/3, Praha 4</t>
  </si>
  <si>
    <t>Strakonice</t>
  </si>
  <si>
    <t>Velké náměstí 55, Strakonice</t>
  </si>
  <si>
    <t>Starostrašnická</t>
  </si>
  <si>
    <t>Starostrašnická 984/47, Praha 10</t>
  </si>
  <si>
    <t>Praha 10</t>
  </si>
  <si>
    <t>Strossmayerovo náměstí</t>
  </si>
  <si>
    <t>Strossmayerovo náměstí 976/1, Praha 7</t>
  </si>
  <si>
    <t>Praha 7</t>
  </si>
  <si>
    <t>Střelecká</t>
  </si>
  <si>
    <t>Střelecká 1222, Hradec Králové</t>
  </si>
  <si>
    <t>Svitavy</t>
  </si>
  <si>
    <t>Hradební 213/1, Svitavy</t>
  </si>
  <si>
    <t>Šumperk</t>
  </si>
  <si>
    <t>Hlavní třída 433/25, Šumperk</t>
  </si>
  <si>
    <t>Tábor</t>
  </si>
  <si>
    <t>9. května 518/10, Tábor</t>
  </si>
  <si>
    <t>Teplice</t>
  </si>
  <si>
    <t>Benešovo náměstí 421/1, Teplice</t>
  </si>
  <si>
    <t>Topolová</t>
  </si>
  <si>
    <t>Praha 10, Topolová 2915/16</t>
  </si>
  <si>
    <t>Trhové Sviny</t>
  </si>
  <si>
    <t>Žižkovo náměstí 92</t>
  </si>
  <si>
    <t>TRIO Ml. Boleslav</t>
  </si>
  <si>
    <t>Jana Palacha 1297, Mladá Boleslav</t>
  </si>
  <si>
    <t>Trutnov</t>
  </si>
  <si>
    <t>Krakonošovo náměstí 20, Trutnov</t>
  </si>
  <si>
    <t>Třebíč</t>
  </si>
  <si>
    <t>Karlovo nám. 132/6, Třebíč</t>
  </si>
  <si>
    <t>Třinec - Lyžbice</t>
  </si>
  <si>
    <t>nám. Svobody 1142, Třinec</t>
  </si>
  <si>
    <t>Třinec</t>
  </si>
  <si>
    <t>Ústí nad Labem</t>
  </si>
  <si>
    <t>Mírové náměstí 2/5, Ústí nad Labem</t>
  </si>
  <si>
    <t>Ústí nad Orlicí</t>
  </si>
  <si>
    <t>Mírové nám. 87, Ústí nad Orlicí</t>
  </si>
  <si>
    <t>Václavské náměstí</t>
  </si>
  <si>
    <t>Václavské náměstí 799/48, Praha 1</t>
  </si>
  <si>
    <t>Vaňkovka</t>
  </si>
  <si>
    <t>Galerie Vaňkovka, Ve Vaňkovce 1, Brno</t>
  </si>
  <si>
    <t>Velké Meziříčí</t>
  </si>
  <si>
    <t>Náměstí  22/24, Velké Meziříčí</t>
  </si>
  <si>
    <t>Velké Maziříčí</t>
  </si>
  <si>
    <t>Verneřická</t>
  </si>
  <si>
    <t>Verneřická 408/3, Praha 9</t>
  </si>
  <si>
    <t>Praha 9</t>
  </si>
  <si>
    <t>Veselí nad Moravou</t>
  </si>
  <si>
    <t>tř. Masarykova 131, Veselí nad Moravou</t>
  </si>
  <si>
    <t>Vinohradská 112</t>
  </si>
  <si>
    <t>Vinohradská 1899/112, Praha 3</t>
  </si>
  <si>
    <t>Praha 3</t>
  </si>
  <si>
    <t>Vlašim</t>
  </si>
  <si>
    <t>Lidická 1697, Vlašim</t>
  </si>
  <si>
    <t>Vrchlabí</t>
  </si>
  <si>
    <t>Krkonošská 153, Vrchlabí</t>
  </si>
  <si>
    <t>Zlín</t>
  </si>
  <si>
    <t>Zarámí 4463, Zlín</t>
  </si>
  <si>
    <t>Znojmo</t>
  </si>
  <si>
    <t>Kosmákova 3952/2</t>
  </si>
  <si>
    <t>Žabovřesky</t>
  </si>
  <si>
    <t>Minská 1227/22, Brno</t>
  </si>
  <si>
    <t>Žďár nad Sázavou</t>
  </si>
  <si>
    <t>nám. Republiky 1450/23, Žďár nad Sázavou</t>
  </si>
  <si>
    <t>Sloupec1</t>
  </si>
  <si>
    <t>Fráze 1:</t>
  </si>
  <si>
    <t>Fráze 2:</t>
  </si>
  <si>
    <t>termín aktualizace</t>
  </si>
  <si>
    <t>prolink na údaje o pobočce, vč. otevírací doby</t>
  </si>
  <si>
    <t>Česká spořitelna, pobočka Politických vězňů 1940, Beroun.
Více informací na telefonu 956, 724, 100, nebo na vé vé vé tečka cé, es, á, es, tečka cézet.</t>
  </si>
  <si>
    <t>Majáček je umístěný nad dvoukřídlými dveřmi, jejichž levé křídlo se otevírá proti vám. Po třech metrech mírně šikmo vpravo jsou druhé dvoukřídlé dveře, jejichž levé křídlo se otevírá proti vám a za nimi po třech metrech rovně je pult informací, kde se vás ujmou.
Ozvučený bankomat se nachází ve zdi budovy tři metry vpravo od majáčku.</t>
  </si>
  <si>
    <t>https://www.csas.cz/cs/pobocky-a-bankomaty#/118/pobocka/politickych_veznu_1940_beroun</t>
  </si>
  <si>
    <t>Česká spořitelna, akciová společnost, pobočka, Wanklovo náměstí tisíc čtyři sta třicet šest, lomeno tři. Blansko.
Otevírací doba je v Pondělí a ve středu od devíti hodin do sedmnácti hodin.
V Úterý, Čtvrtek a v Pátek od devíti hodin do šestnácti hodin.</t>
  </si>
  <si>
    <t xml:space="preserve">Majáček se nachází nad jednokřídlými dveřmi s madlem na levé straně po celé délce dveří.
Za dveřmi se nachází koberec, proto dbejte zvýšené opatrnosti. Po jednom metru přímo začíná mírné metrové stoupání vzhůru se zábradlím po pravé straně. Na konci stoupání se nachází koberec, proto dbejte zvýšené opatrnosti. Po jednom metru se nachází dvoukřídlé prosklené dveře, jejichž levé křídlo s kulí na pravé straně se otevírá směrem k vám.
Po dvou metrech se nachází pult informací, kde se vás již ujmou.
V mimopracovní době se k ozvučenému bankomatu pro vklady a výběry dostanete pomocí čtečky karet umístěné na levém rámu dveří ve výšce jednoho metru.
Za dveřmi se nachází koberec, proto dbejte zvýšené opatrnosti. Po jednom metru přímo začíná mírné metrové stoupání vzhůru se zábradlím po pravé straně.
Po třech metrech vpravo se bankomat nachází po levé straně.
Kolem bankomatu jsou umístěné skleněné stěny, proto dbejte zvýšené opatrnosti. </t>
  </si>
  <si>
    <t>https://www.csas.cz/cs/pobocky-a-bankomaty#/479/pobocka/wanklovo_nam_1436_3_blansko</t>
  </si>
  <si>
    <t>Česká spořitelna, pobočka, třída doktora Edvarda Beneše tisíc sto dvacet čtyři, Bohumín, Oevírací doba je v Pondělí až Čtvrtek devět až dvanáct třicet a třináct třicet až sedumnáct. V pátek devět až dvanáct třicet a třináct třicet až šestnáct</t>
  </si>
  <si>
    <t>Majáček se nachází nad dvoukřídlými automatickými dveřmi které se otevírají do stran, za těmito dveřmi se nachází nájezdová rampa která je dlouhá tři metry mírně vzhůru, po obouch stranách je zábradlí. Za rampou po dvou metrech se nachází druhé dvoukřídlé dveře jejichž pravé křídlo se otevírá proti vám po dvou metrech mírně šikmo vlevo je umístěn pult informací kde se vás ujmou. V mimopracovní době se ozvučený bankomat nachází dva metry vlevo od majáčku podél stěny.</t>
  </si>
  <si>
    <t>https://www.csas.cz/cs/pobocky-a-bankomaty#/638/pobocka/tr_dr_e_benese_1124_bohumin</t>
  </si>
  <si>
    <t>Brno Jánská</t>
  </si>
  <si>
    <t>Česká spořitelna, pobočka Jánská 446 lomeno 6, Brno. Více informací naleznete na čísle 956 750 000, nebo na vé vé vé tečka cé, es, á, es, tečka cé zet.</t>
  </si>
  <si>
    <t>Majáček se nachází vlevo nad výběrovým bankomatem, vstup do pobočky je sedm metrů vlevo mírně do kopce.
Po pravé straně se nachází dvoukřídlé prosklené dveře s madly, které se otevírají směrem k vám. Za dveřmi se nachází gumový koberec, proto dbejte zvýšené opatrnosti. Po jednom metru se nachází druhé dvoukřídlé prosklené dveře s madly, které se otevírají směrem od vás, za dveřmi se nachází koberec, proto dbejte zvýšené opatrnosti. Za kobercem se nachází vodící lišta a po sedmi metrech dvoukřídlé prosklené dveře s madly, které se otevírají směrem k vám, po jednom metru se nachází pult informací, kde se vás již ujmou.</t>
  </si>
  <si>
    <t>https://www.csas.cz/cs/pobocky-a-bankomaty#/489/pobocka/janska_446_6_brno</t>
  </si>
  <si>
    <t>Majáček se nachází nad jednokřídlými dveřmi s madlem na levé straně. Pro vstup do samoobslužné zóny využijte čtečku karet na levé straně dveří ve výšce jednoho a půl metru.
Za dveřmi se nachází koberec, proto dbejte zvýšené opatrnosti. Po osmi metrech šikmo vlevo se bankomat pro vklady i výběry nachází po pravé straně za skleněnou stěnou. V cestě po čtyřech metrech se po pravé straně nachází betonový sloup, proto dbejte zvýšené opatrnosti.</t>
  </si>
  <si>
    <t>Brno - Královo Pole</t>
  </si>
  <si>
    <t>Česká spořitelna, pobočka Palackého třída 1365 lomeno 59, Brno. Více informací naleznete na čísle 956 750 260 nebo na vé vé vé tečka cé, es, á, es, tečka cé zet.</t>
  </si>
  <si>
    <t>Majáček se nachází nad dvěmi schody vzhůru, po třech metrech se nachází dvoukřídlé dveře s madlem, Jejichž pravé křídlo se otevírá směrem ven. Po třech metrech se nachází sedum schodů vzhůru, se zábradlím po levé straně. Po šesti metrech přímo, se nachází další dvoukřídlé dveře s madlem, jejichž pravé křídlo se otevírá směrem k vám. Po čtyřech metrech přímo, se nachází infopult, kde se vás již ujmou.
V mimopracovní době se ozvučený bankomat nachází pod schody. Dva a půl metru vlevo podél stěny po  pravé straně. V cestě se mohou nacházet předměty proto dbejte zvýšené opatrnosti.</t>
  </si>
  <si>
    <t>https://www.csas.cz/cs/pobocky-a-bankomaty#/498/pobocka/palackeho_trida_1365_59_brno</t>
  </si>
  <si>
    <t>Česká spořitelna, pobočka Masarykova 430 lomeno 25, Brno. Více informací naleznete na čísle 956 750 300 nebo na vé vé vé tečka cé, es, á, es, tečka cé zet.</t>
  </si>
  <si>
    <t>Majáček se nachází nad dvoukřídlými prosklenými dveřmi, jejichž pravé křídlo se otevírá proti vám. Po šesti metrech se nachází druhé dvoukřídlé dveře, jejichž pravé křídlo se otevírá proti vám po dvou metrech šikmo vpravo se nachází pult infromací, kde se vás ujmou. V mimopracovní době se ozvučený bankomat nachází jeden metr vpravo podél prosklené stěny. V cestě se nachází prosklený roh, proto dbejte zvýšené opatrnosti.</t>
  </si>
  <si>
    <t>https://www.csas.cz/cs/pobocky-a-bankomaty#/492/pobocka/masarykova_430_25_brno</t>
  </si>
  <si>
    <t>Brno Vaňkovka</t>
  </si>
  <si>
    <t>Česká spořitelna, pobočka Ve Vaňkovce 462 lomeno 1, Brno. Více informací naleznete na čísle 956 700 200 nebo na vé vé vé tečka cé, es, á, es, tečka cé zet.</t>
  </si>
  <si>
    <t>Majáček se nachází nad dvoukřídlými prosklenými dveřmi s madlem,
jejichž pravé křídlo se otevírá směrem od vás. Po třech metrech přímo zabočte vlevo a po dvou metrech se nachází pult informací kde se vás již ujmou.
Ozvučený bankomat pro vklady a výběry se nachází
ve steně pobočky dva metry vlevo od vstupních dveřích podél skleněné stěny.
V cestě se nachází odpadkový koš proto dvejte zvýšené opatrnosti.</t>
  </si>
  <si>
    <t>https://www.csas.cz/cs/pobocky-a-bankomaty#/512/pobocka/ve_vankovce_462_1_brno</t>
  </si>
  <si>
    <t xml:space="preserve">Česká Spořitelna, pobočka Jana Palacha, dva tisíce devadesát dva, Břeclav.
Otevírací doba je v Pondělí, Úterý, Středu a Čtvrtek, devět až sedmnáct.
a v Pátek devět až šestnáct. </t>
  </si>
  <si>
    <t>Majáček se nachází nad dvoukřídlými prosklenými dveřmi jejichž levé křídlo s klikou uprostřed se otevírá směrem od vás.
Po třech metrech se nachází druhé dvoukřídlé prosklené dveře jejichž levé křídlo s klikou se otevírá směrem k vám.
Po dvou a půl metrech se nachází pult informací kde vyčkejte příchodu obsluhy.
V mimopracovní době se k zvučenému bankomatu pro vklady a výběry dostanete pomocí čtečky karet umístěné na pravém rámu pravého křídla dveří ve výšce jednoho metru. Po jednom metru zabočte vpravo a po dvou a půl metrech se bankomat nachází po levé straně, Kolem bankomatu je umístěná skleněná stěna proto dbejte zvýšené opatrnosti. Druhý ozvučený bankomat pro vklady a výběry se nachází 3 metry vpravo od vstupních dveří a je umístěn ve stěně ve výšce jednoho metru.</t>
  </si>
  <si>
    <t>https://www.csas.cz/cs/pobocky-a-bankomaty#/520/pobocka/j_palacha_2925_breclav</t>
  </si>
  <si>
    <t>Česká spořitelna, pobočka Hrnčířská dva tisíce devět set osmdesát pět, Česká lípa.
Otevírací doba je v pondělí až čtvrtek od devíti do sedmnácti hodin a v pátek od devíti do šestnácti hodin.</t>
  </si>
  <si>
    <t>Majáček se nachází nad automatickými dveřmi. Za dveřmi po třech metrech rovně jsou druhé automatické dveře a za nimi po pěti metrech jsou třetí automatické dveře. Za třetími dveřmi po třech metrech šikmo vpravo je pult informací, kde se vás ujmou.
Ozvučený bankomat se nachází ve zdi budovy dva metry vlevo podél kulaté zdi od majáčku.</t>
  </si>
  <si>
    <t>https://www.csas.cz/cs/pobocky-a-bankomaty#/323/pobocka/hrncirska_2985_ceska_lipa</t>
  </si>
  <si>
    <t>České Budějovice U Černé věže</t>
  </si>
  <si>
    <t>Česká spořitelna, akciová společnost. Pobočka U Černé věže 1.</t>
  </si>
  <si>
    <t>Majáček je umístěn nad dvoukřídlými prosklenými automatickými dveřmi. 2,5 metru za dveřmi v přímém směru volným prostorem a poté 1 metr vpravo jsou automatické dveře výtahu. Přivolávací tlačítko výtahu je umístěno na stěně 0,5 metru napravo od dveří výtahu ve výši 1 metru. V kabině výtahu jsou ovládací tlačítka označená v Braillově písmu umístěna na levé stěně. Vyjeďte do prvního podlaží a vystupte automatickými dveřmi v protější stěně kabiny, výtah je
průchozí. 2 metry před dveřmi výtahu je stěna, 3 metry nalevo jsou v této stěně prosklené automatické dveře. 2 metry napravo za těmito dveřmi je pult recepce.
Otevírací doba pobočky je v pondělí až čtvrtek od 9:00 do 18:00 a v pátek od 9:00 do 17:00. Cesta k ozvučenému bankomatu vede od majáčku 3 metry nalevo k vystupující zdi a dále za rohem 10 metrů podél zdi, ve které je bankomat zasazen. Více informací naleznete na www.csas.cz .</t>
  </si>
  <si>
    <t>SF</t>
  </si>
  <si>
    <t>https://www.csas.cz/cs/pobocky-a-bankomaty#/188/pobocka/u_cerne_veze_69_1_ceske_budejovice</t>
  </si>
  <si>
    <t>Česká spořitelna, pobočka Za Tiskárnou pět set osmdesát sedm, Český Krumlov.
Otevírací doba je v pondělí a středu od osmi třiceti do dvanácti třiceti a od třinácti třiceti do sedmnácti hodin a v úterý, čtvrtek a pátek od osmi třiceti do dvanácti třiceti a od třinácti třiceti do šestnácti hodin.</t>
  </si>
  <si>
    <t>Majáček je umístěný nad dvoukřídlými dveřmi, jejichž pravé křídlo se otevírá proti vám. Za dveřmi po dvou a půl metrech rovně jsou druhé dvoukřídlé dveře, jejichž pravé křídlo se otevírá proti vám a za nimi po třech metrech šikmo vlevo je pult informací, kde se vás ujmou. Ozvučený bankomat se nachází za vstupními dveřmi jeden metr šikmo vpravo. Kolem bankomatu je skleněný paravan, dbejte zde zvýšené opatrnosti. Pro vstup k bankomatu v mimopracovní dobu použijte čtečku karet na středovém rámu dveří.</t>
  </si>
  <si>
    <t>https://www.csas.cz/cs/pobocky-a-bankomaty#/206/pobocka/za_tiskarnou_587_cesky_krumlov</t>
  </si>
  <si>
    <t>Česká spořitelna, pobočka Jablunkovská tisíc devět set šedesát lomeno deset a, Český Těšín.
Otevírací doba je Pondělí až čtvrtek devět až dvanáct třicet a třináct třicet až sedmnáct. V pátek devět až dvanáct třicet a třináct třicet až šestnáct</t>
  </si>
  <si>
    <t>Majáček se nachází nad dvoukřídlými automatickými dveřmi, které se otevírají do stran a před nimiž se nachází osm schodů vzhůru se zábradlím na pravé straně.
Za dveřmi se nachází koberec, proto dbejte zvýšené opatrnosti, po čtyřech metrech nachází jednokřídlé prosklené dveře s madlem na levé straně, dva metry za dveřmi se nachází pult informací, kde vyčkejte na obsluhu.
V mimopracovní době se ozvučený bankomat pro vklady i výběry nachází tři metry vlevo za vstupními dveřmi.</t>
  </si>
  <si>
    <t>https://www.csas.cz/cs/pobocky-a-bankomaty#/639/pobocka/jablunkovska_1960_10a_cesky_tesin</t>
  </si>
  <si>
    <t>Česká spořitelna akciová společnost, pobočka Pohraniční 1385 lomeno 14, Děčín.
Otevírací doba pondělí až pátek od devíti do sedmnácti hodin.</t>
  </si>
  <si>
    <t>Majáček je umístěný nad dvoukřídlými dveřmi, jejichž pravé křídlo s madlem se otvírá proti vám. Po šesti metrech rovně jsou dvoukřídlé dveře, jejichž pravé křídlo s madlem se otvírá proti vám, po dvou metrech rovně je informační pult, kde se vás ujmou.
V mimopracovní době se k bankomatům s hlasovým výstupem dostanete pomocí čtečky karet umístěné na pravém rámu dveří. Po vstupu dva metry vlevo je terminál pro bezhotovostní platby. Výběrový bankomat je po vstupu dva a půl metru šikmo vpravo.</t>
  </si>
  <si>
    <t>https://www.csas.cz/cs/pobocky-a-bankomaty#/330/pobocka/pohranicni_1385_14_decin</t>
  </si>
  <si>
    <t>Česká spořitelna, pobočka maršálgenerála Staška 264, Domažlice.
Otevírací doba je v pondělí a středu od devíti do dvanácti třiceti a od třinácti třiceti do sedmnácti hodin, v úterý, čtvrtek a pátek od devíti do dvanácti třiceti a od třinácti třiceti do šestnácti hodin.</t>
  </si>
  <si>
    <t>Majáček se nachází nad automatickými dveřmi. Jeden metr před dveřmi se nachází dva schody vzhůru. Za dveřmi po čtyřech metrech šikmo vlevo jsou druhé automatické dveře a za nimi po čtyřech metrech mírně šikmo vlevo je pult informací, kde se vás ujmou.
Ozvučený bankomat se nachází ve zdi budovy šest metrů vlevo od majáčku podél členité zdi na roh a poté jeden metr za roh podél zdi.</t>
  </si>
  <si>
    <t>https://www.csas.cz/cs/pobocky-a-bankomaty#/255/pobocka/msgre_b_staska_264_domazlice</t>
  </si>
  <si>
    <t>ERSTE Premier, pobočka centrum Karlín, ulice Pernerova 701 lomeno 37, Praha osm. Více informací naleznete na čísle 956, 720, 700, nebo na www.erstepremier.cz.</t>
  </si>
  <si>
    <t>Majáček se nachází za jednokřídlými dveřmi, jenž se otevírají dovnitř. Za dveřmi po třech metrech mírně šikmo vlevo se nachází jednokřídlé dveře, které se otevírají proti vám a za nimi po třech metrech mírně šikmo vpravo je pult informací, kde se vás ujmou.
V mimopracovní době vede cesta k ozvučenému bankomatu od prvních dveří čtrnáct metrù vlevo podél členité zdi ke dveřím, které se otevírají dovnitř. Pro otevření použijte čtečku karet u pravého rámu dveří. Bankomat se nachází dva metry rovně za dveřmi.</t>
  </si>
  <si>
    <t>12_2023</t>
  </si>
  <si>
    <t>https://www.csas.cz/cs/pobocky-a-bankomaty#/1065/pobocka/pernerova_701_37_praha_8</t>
  </si>
  <si>
    <t>Česká spořitelna, akciová společnost, pobočka osmého pěšího pluku 2173, Frýdek Místek.
Otevírací doba pondělí až čtvrtek od devíti do sedmnácti a v pátek od devíti do šestnácti hodin.</t>
  </si>
  <si>
    <t>Majáček se nachází nad dvoukřídlými dveřmi, jejichž pravé křídlo se otvírá dovnitř. Za dveřmi se po šesti metrech nachází automatické dveře a za nimi je čtyři metry šikmo vlevo informační pult, kde se vás ujmou.
V mimopracovní době se k ozvučenému bankomatu dostanete pomocí čtečky karet na levém rámu dveří. Za dveřmi tři metry rovně a pak pět metrů vlevo se nachází dva bankomaty se zvukovým výstupem. Kolem bankomatů jsou skleněné příčky, dbejte zvýšené opatrnosti.</t>
  </si>
  <si>
    <t>https://www.csas.cz/cs/pobocky-a-bankomaty#/620/pobocka/8_pesiho_pluku_2173_frydek-mistek</t>
  </si>
  <si>
    <t>Česká spořitelna, pobočka Opatovská 874 lomeno 25, Praha čtyři. Více informací naleznete na čísle 956, 721, 630, nebo na vé vé vé tečka cé, es, á, es, tečka cé zet.</t>
  </si>
  <si>
    <t>Vstupní dveře se otevírají dovnitř, po vstupu je po 6ti metrech mírně vpravo informační pult, kde se vás ujmou. V cestě po čtyřech metrech jsou skleněné šoupací dveře které jsou v pracovní době stále otevřené.
V mimopracovní době se k bankomatu dostanete pomocí čtečky na levé straně rámu vstupních dveří. Po vstupu dva metry rovně a pět metrů doprava se dostanete k bankomatu s hlasovým výstupem.</t>
  </si>
  <si>
    <t>https://www.csas.cz/cs/pobocky-a-bankomaty#/43/pobocka/opatovska_874_25_praha_4</t>
  </si>
  <si>
    <t>Česká spořitelna, pobočka Náměstí republiky 1b, Havířov
Otevírací doba je v Pondělí,Úterý,Středu a ve Čtvrtek devět až sedumnáct, a v Pátek devět až šestnáct.</t>
  </si>
  <si>
    <t>Majáček je umístěn nad dvoukřídlými automaticky se otevírajícími se dveřmi, po čtyřech metrech rovně a čtyřech metrech vlevo se nachází druhé dvoukřídlé dveře, jejichž pravé křídlo se otevírá směrem od vás. Po pěti metrech šikmo v pravo se nachází pult informací, kde se vás ujmou. V mimopracovní době se k ozvučenému bankomatu dostanete pomocí čtečky karet umístěné na pravém rámu dveří, po pěti metrech lehce šikmo vpravo se bankomat nachází po pravé straně. Nalevo od bankomatu se nachází samoobslužný stojan, proto dbejte zvýšené opatrnosti.</t>
  </si>
  <si>
    <t>https://www.csas.cz/cs/pobocky-a-bankomaty#/633/pobocka/nam_republiky_1521_1b_havirov</t>
  </si>
  <si>
    <t>„Česká spořitelna, akciová společnost. Pobočka Havlíčkovo náměstí 168.“</t>
  </si>
  <si>
    <t>Majáček je umístěn nad dvoukřídlými prosklenými dveřmi s klikou, jejichž levé křídlo se otevírá dovnitř. 3 metry za dveřmi jsou 3 schody vzhůru. 2 metry za schody jsou prosklené dveře s klikou, které se otevírají proti vám. Za těmito dveřmi do pobočky začíná umělá vodicí linie, která po 4,5 metrech končí u pultu informací. Otevírací doba pobočky je v pondělí až pátek od 8:30 do 17:00. Ozvučený bankomat je umístěn ve zdi budovy 2 metry nalevo od majáčku.
Více informací naleznete na www.csas.cz .</t>
  </si>
  <si>
    <t>https://www.csas.cz/cs/pobocky-a-bankomaty#/381/pobocka/havlickovo_namesti_168_havlickuv_brod</t>
  </si>
  <si>
    <t xml:space="preserve">Česká spořitelna, pobočka Mírové náměstí třicet jedna lomeno dvacet sedum, Hlučín.
Otevírací doba je Pondělí až Čtvrtek devět až dvanáct třicet a třináct třicet až sedumnáct.
V Pátek devět až dvanáct třicet a třináct třicet až šestnáct. </t>
  </si>
  <si>
    <t>Majáček se nachází nad dvoukřídlými automatickými prosklenými dveřmi které se otevírají směrem do stran. Po čtyřech metrech rovně po koberci se nalevo nachází jednokřídlé dveře s madlem které se otevírají směrem k vám. Po dvouch metrech rovně se nachází pult infromací kde se vás již ujmou.
V mimopracovní době se k ozvučenému bankomatu dostanete pomocí čtečky karet umístěné jeden metr vpravo od vstupních dveří. Po třech metrech rovně po koberci zabočte vpravo a po sedmi metrech se ozvučený bankomat nachází po levé straně.</t>
  </si>
  <si>
    <t>https://www.csas.cz/cs/pobocky-a-bankomaty#/675/pobocka/mirove_namesti_31_27_hlucin</t>
  </si>
  <si>
    <t>Hradec Králové ČSA</t>
  </si>
  <si>
    <t>Česká spořitelna, pobočka třída československé armády 402 lomeno 25, Hradec Králové.
Otevírací doba je v pondělí až pátek od devíti do sedmnácti.</t>
  </si>
  <si>
    <t>Majáček se nachází tři metry před automatickými dveřmi. Za dveřmi po dvou metrech v přímém směru začíná vodící linie.
Dva metry od začátku vodící linie je vpravo ozvučený bankomat. Pět metrů od začátku vodící linie se linie rozdvojuje, vlevo jsou po dvou metrech druhé automatické dveře, rovně pokračuje k ozvučenému platbomatu.
Za druhými dveřmi po dvou metrech vyčkejte příchodu pracovníka, jenž se vás ujme.
V mimopracovní době se k ozvučenému bankomatu dostanete pomocí čtečky karet na zdi u pravého rámu dveří.</t>
  </si>
  <si>
    <t>https://www.csas.cz/cs/pobocky-a-bankomaty#/388/pobocka/ceskoslovenske_armady_402_25_hradec_kralove</t>
  </si>
  <si>
    <t>Česká spořitelna, pobočka Májová sedmdesát jedna lomeno třicet šest, Cheb.
Otevírací doba je v pondělí až čtvrtek od devíti do sedmnácti a v pátek od devíti do šestnácti hodin.</t>
  </si>
  <si>
    <t>Majáček je umístěn nad jednokřídlými dveřmi, které se otevírají dovnitř. Za dveřmi po třech metrech rovně jsou čtyři schody vzhůru, které mají po pravé straně zábradlí. Za schody po dvou metrech jsou automatické dveře a za nimi po čtyřech metrech je pult informací, kde se vás ujmou.
V mimopracovní době je cesta k ozvučenému bankomatu možná pomocí dveří dva metry vpravo od majáčku. Tyto dveře se otevírají pomocí čtečky karet u levého rámu dveří. Za dveřmi jďete čtyři metry vpravo podél zdi a pak tři metry vlevo uličkou mezi terminály, ozvučený bankomat budete mít po pravici. kolem terminálů jsou skleňené paravanym dbejte proto zvýšené opatrnosti. Pro odchod použijte tlačítko u pravého rámu dveří.</t>
  </si>
  <si>
    <t>https://www.csas.cz/cs/pobocky-a-bankomaty#/261/pobocka/majova_71_36_cheb</t>
  </si>
  <si>
    <t>Česká spořitelna, pobočka Palackého 4147, Chomutov.
Otevírací doba je pondělí až pátek od devíti do dvanácti třiceti a od třinácti třiceti do šestnácti hodin.</t>
  </si>
  <si>
    <t>Majáček se nachází nad automatickými dveřmi. Za automatickými dveřmi po pěti metrech rovně se nachází druhé automatické dveře a za nimi po třech metrech mírně šikmo vlevo je pult informací, kde se vás ujmou.
V mimopracovní době se k ozvučenému bankomatu dostanete pomocí čtečky karet na zdi u pravého rámu dveří. Za dveřmi se nachází ozvučený bankomat šest metrů vpravo. Kolem bankomatu je skleněný paravan.</t>
  </si>
  <si>
    <t>https://www.csas.cz/cs/pobocky-a-bankomaty#/338/pobocka/palackeho_4147_chomutov</t>
  </si>
  <si>
    <t>Česká spořitelna, pobočka Mírové náměstí šest set dvacet šest lomeno třináct, Jablonec nad ňisou.
Otevírací doba je v pondělí až pátek od devíti do sedmnácti.</t>
  </si>
  <si>
    <t>Majáček je umístěn nad automatickými dveřmi, před kterými jsou čtyři schody vzhůru. Za dveřmi po třech metrech šikmo vpravo jsou trvale otevřené posuvné dveře a za nimi čtyři metry šikmo vlevo jsou druhé automatické dveře. Za druhými automatickými dveřmi po pěti metrech rovně je pult informací, kde se vás ujmou.</t>
  </si>
  <si>
    <t>https://www.csas.cz/cs/pobocky-a-bankomaty#/342/pobocka/mirove_namesti_626_13_jablonec_nad_nisou</t>
  </si>
  <si>
    <t>Česká spořitelna, pobočka náměstí Československé armády 38, Jaroměř.
Otevírací doba je v pondělí a ve středu od devíti do dvanácti třiceti a od třinácti třiceti do sedmnácti, v úterý, čtvrtek a v pátek od devíti do dvanácti třiceti a od třinácti třiceti do šestnácti hodin.</t>
  </si>
  <si>
    <t xml:space="preserve">Majáček se nachází nad dvojicí železných dveří, levé dveře se v mimopracovní době otevírají pomocí čtečky karet u levého rámu dveří a to dovnitř. Pravé dveře jsou dvoukřídlé v a pracovní době jsou vždy otevřená obě křídla dovnitř. Před pravými dveřmi jsou dva schody vzhůru. Za pravými dveřmi po dvou metrech rovně a pak jednom metru vpravo je osm schodů vzhůru se zábradlím po pravé straně. Nad schody jsou druhé dvoukřídlé dveře, jejichž pravé křídlo se otevírá dovnitř a za nimi po třech metrech rovně jsou třetí dvoukřídlé dveře, jejichž pravé křídlo se otevírá dovnitř. Za třetími dvoukřídlými dveřmi čtyři metry mírně šikmo vlevo je pult informací, kde se vás ujmou.
Cesta k ozvučenému bankomatu vede od druhých dvoukřídlých dveří čtyři metry vlevo podél zdi na roh a pak jeden a půl metru za rohem je bankomat. </t>
  </si>
  <si>
    <t>https://www.csas.cz/cs/pobocky-a-bankomaty#/422/pobocka/nam_ceskoslovenske_armady_38_jaromer</t>
  </si>
  <si>
    <t>Česká spořitelna, pobočka Revoluční 1053 lomeno šest, Jeseník,
Více informací na telefonu 956, 758, 160, nebo na vé vé vé tečka cé, es, a, es, tečka cézet.</t>
  </si>
  <si>
    <t>Majáček se nachází nad dvoukřídlými dveřmi s madlem, jejichž pravé křídlo se otevírá směrem od vás. Za dveřmi se nachází koberec, proto dbejte zvýšené opatrnosti. Po jednom a půl metru odbočte vpravo, po jednom metru se nachází dvoukřídlé dveře s madlem, jejichž pravé křídlo se otevírá směrem k vám. Po jednom metru se nachází pult informací, kde se vás již ujmou.
V mimopracovní době se k ozvučenému bankomatu pro vklady a výběry dostanete pomocí bezkontaktní čtečky karet, umístěné na pravém rámu dveří ve výšce jednoho metru. Za dveřmi se nachází koberec, proto dbejte zvýšené opatrnosti.
Po třech metrech rovně se podlaha mění z koberce na dlažbu a po dalších dvou metrech se bankomat nachází po levé straně. Kolem bankomatu se nachází skleněná stěna, proto dbejte zvýšené opatrnosti.</t>
  </si>
  <si>
    <t>https://www.csas.cz/cs/pobocky-a-bankomaty#/718/pobocka/revolucni_1053_6_jesenik</t>
  </si>
  <si>
    <t>Česká spořitelna, pobočka sedmnáctého listopadu 861, Jičín.
Více informací na telefonu 956, 738, 140, nebo na vé vé vé tečka cé, es, á, es, tečka cézet.</t>
  </si>
  <si>
    <t>Majáček se nachází nad jednokřídlými dveřmi, které se otevírají proti vám. Za dveřmi po pěti metrech rovně jsou dvoukřídlé dveře, jejichž levé křídlo se otevírá proti vám a za nimi po třech metrech šikmo vlevo je pult informací, kde se vás ujmou.
Přístup k ozvučenému bankomatu mimo pracovní dobu je možný pomocí čtečky karet u pravého rámu vstupních dveří. za nimi po pěti metrech rovně a poté čtyři metry vpravo podél stěny je bankomat</t>
  </si>
  <si>
    <t>https://www.csas.cz/cs/pobocky-a-bankomaty#/411/pobocka/17_listopadu_861_jicin</t>
  </si>
  <si>
    <t>Česká spořitelna, pobočka Křížová jedna, Jihlava.
Otevírací doba je v pondělí a středu osm třicet až osmnáct a v úterý, čtvrtek a pátek osm třicet až sedmnáct.</t>
  </si>
  <si>
    <t>Majáček je umístěn nad dvoukřídlými dveřmi s madlem, jejichž obě křídla se otevírají proti vám. Dva metry přede dveřmi jsou dva a čtyři schody vzhůru. Za dveřmi tři metry mírně šikmo vlevo jsou automatické dveře a za nimi tři metry mírně šikmo vlevo vyčkejte příchodu pracovníka, jenž se vás ujme.
Ozvučený bankomat je umístěný ve vystupující zdi devět metrů vlevo od majáčku. V cestě jsou na zdi ozdobné mříže, dbejte proto zvýšené opatrnosti.
Více informací naleznete na V V V tečka C S A S tečka C Z</t>
  </si>
  <si>
    <t>https://www.csas.cz/cs/pobocky-a-bankomaty#/556/pobocka/krizova_1338_1_jihlava</t>
  </si>
  <si>
    <t>Česká spořitelna akciová společnost, pobočka Nádražní 187, Jindřichův Hradec.
Otevírací doba pondělí až pátek od devíti do sedmnácti.</t>
  </si>
  <si>
    <t>Majáček se nachází nad automatickými dveřmi, za kterými jsou po čtyřech metrech druhé automatické dveře. V cestě přesně na středu je po dvou metrech sloup, dbejte zvýšené opatrnosti. Za druhými automatickými dveřmi je po čtyřech metrech mírně vlevo informační pult, kde se vás ujmou.
V mimopracovní době se k ozvučenému bankomatu dostanete pomocí čtečky karet dva metry vlevo. Po otevření se k ozvučenému bankomatu dostanete po osmi metrech vlevo podél stěny. V cestě je jeden radiátor, dbejte zvýšené opatrnosti.</t>
  </si>
  <si>
    <t>https://www.csas.cz/cs/pobocky-a-bankomaty#/211/pobocka/nadrazni_187_jindrichuv_hradec</t>
  </si>
  <si>
    <t>Česká spořitelna akciová společnost, pobočka T.G.Masaryka 2031 lomeno 14.
Otevírací doba pondělí až pátek od devíti do sedmnácti hodin.</t>
  </si>
  <si>
    <t>Majáček je umístěný nad dvoukřídlými dveřmi, jejichž levé křídlo se otvírá proti vám. Dva metry za dveřmi jsou automatické dveře, za nimi čtyři metry rovně a čtyři metry mírně vpravo je informační pult, kde se vás ujmou.
V mimopracovní době je přístup k ozvučenému bankomatu pomocí čtečky karet, která se nachází u levého rámu dveří osm metrů vlevo podél členité stěny. Tyto dveře jsou dvoukřídlé a jejich levé křídlo se otvírá proti vám. Za dveřmi čtyři metry rovně se nachází jednokřídlé dveře, které se otevírají proti vám. Za nimi pět metrů rovně a dva metry vlevo se nachází ozvučený výběrový bankomat.</t>
  </si>
  <si>
    <t>https://www.csas.cz/cs/pobocky-a-bankomaty#/265/pobocka/t_g_masaryka_2031_14_karlovy_vary</t>
  </si>
  <si>
    <t>Česká spořitelna, pobočka náměstí Svobody 2003, Kladno.
Otevírací doba je v pondělí a středu od devíti do osmnácti, v úterý, čtvrtek a pátek od devíti do sedmnácti.</t>
  </si>
  <si>
    <t>Majáček se nachází nad automatickými dveřmi, za nimiž je dva metry dlouhá velmi mírná rampa vzhůru. Za rampou po třech metrech mírně šikmo vpravo jsou druhé automatické dveře a za nimi po čtyřech metrech šikmo vpravo je pult informací, kde se vás ujmou.
Ozvučený bankomat je ve zdi budovy dva metry vlevo od majáčku podél členité stěny.</t>
  </si>
  <si>
    <t>https://www.csas.cz/cs/pobocky-a-bankomaty#/125/pobocka/namesti_svobody_2003_kladno</t>
  </si>
  <si>
    <t>Česká spořitelna, pobočka Rubešova 50, Kolín.
Otevírací doba je ve všední dny od devíti do sedmnácti hodin.</t>
  </si>
  <si>
    <t>Majáček se nachází nad dvoukřídlými dveřmi, jejichž pravé křídlo se otevírá proti vám. Dva metry přede dveřmi jsou tři schody vzhůru. Za dveřmi po dvou metrech mírně šikmo vpravo jsou tři schody vzhůru a za nimi po jednom metru rovně jsou druhé dvoukřídlé dveře, jejichž pravé křídlo se otevírá proti vám. Za druhými dveřmi po třech metrech rovně je pult informací, kde se vás ujmou.
Ozvučený bankomat se nachází dva metry vlevo od majáčku podél stěny.</t>
  </si>
  <si>
    <t>https://www.csas.cz/cs/pobocky-a-bankomaty#/145/pobocka/rubesova_50_kolin</t>
  </si>
  <si>
    <t>Česká spořitelna, pobočka Záhumenní tisíc tři sta padesát tři lomeno čtyři B, Kopřivnice.
Otevírací doba je v Pondělí, Úterý a ve Středu devět až sedumnáct.
Ve Čtvrtek a v Pátek devět až šestnáct.</t>
  </si>
  <si>
    <t>Majáček se nachází na dvoukřídlými automatickými, prosklenými dveřmi které se otevírají do stran. Za dveřmi se nachází koberec proto dbejte zvýšené opatrnosti. Po pěti metrech se po levé straně nachází jednokřídlé 
prosklené dveře s madlem po pravé straně které se otevírají směrem k vám, po třech metrech za dveřmi se nachází pult informací kde vyčkejte na příchod obsluhy.
V mimopracovní době se k ozvučenému bankomatu dostanete pomocí čtečky karet umístěné na sloupu vpravo od vstupních dveří ve výšce jednoho metru. Po dvou metrech zabočte doprava a po pěti metrech se ozvučený bankomat nachází po levé straně.
Pro odchod použijte tlačítko k otevření dveří umístěné na zdi vlevo od vstupních dveří.</t>
  </si>
  <si>
    <t>https://www.csas.cz/cs/pobocky-a-bankomaty#/647/pobocka/zahumenni_1353_4b_koprivnice</t>
  </si>
  <si>
    <t>Česká spořitelna, pobočka Husova 579, Kralupy nad Vltavou.
Otevírací doba je v pondělí, středu a ve čtvrtek osm třicet až sedmnáct, v úterý a pátek osm třicet až šestnáct.</t>
  </si>
  <si>
    <t xml:space="preserve">Majáček se nachází nad jednokřídlými dveřmi, které se otevírají proti vám. Za nimi deset metrů mírně šikmo vpravo jsou automatické dveře a za nimi pět metrů šikmo vpravo je pult informací, kde se vás ujmou.
V mimopracovní době se k ozvučenému bankomatu dostanete pomocí čtečky karet na zdi vlevo u dveří. Za dveřmi po dvou metrech rovně a pak pěti metrech vlevo budete mít po levé ruce bankomat. Pro odchod použijte odchodové tlačítko na levém rámu dveří. </t>
  </si>
  <si>
    <t>https://www.csas.cz/cs/pobocky-a-bankomaty#/163/pobocka/husova_579_kralupy_nad_vltavou</t>
  </si>
  <si>
    <t>Česká spořitelna, pobočka Velké náměstí čtyřicet tři, Kroměříž
Otevírací doba pobočky je Pondělí až Čtvrtek devět až dvanáct třicet a třináct třicet až sedumnáct.</t>
  </si>
  <si>
    <t>Majáček se nachází nad dvoukřídlímy automatickými dveřmi které se otevírají do stran za dveřmi se nachází koberec proto dbejte zvýšené opatrnosti.
Po třech metrech se nachází druhé dvoukřidlé automatické dveře které se otevírají do stran.
Za dveřmi se nachází vodící lišta která je dlouhá devatenáct metrů a dovede vás před jednokřídlé dveře s klikou na pravé straně ve výšce jednoho metru.
Za dveřmi se po dvou metrech přímo nachází pult informací kde vyčkejte za příchod obsluhy.
V mimopracovní době se ozvučený bankomat pro vklady i výběry nachází čtyři metry vlevo podél zdi od vstupních dveří zabudovaný v budově po pravé straně.</t>
  </si>
  <si>
    <t>https://www.csas.cz/cs/pobocky-a-bankomaty#/566/pobocka/velke_namesti_43_31_kromeriz</t>
  </si>
  <si>
    <t>Česká spořitelna, pobočka křídlovická 890 lomeno 2, Brno. Více informací naleznete na čísle 956 750 230 nebo na vé vé vé tečka cé, es, á, es, tečka cé zet.</t>
  </si>
  <si>
    <t>Majáček se nachází nad jednokřídlými dveřmi, otevírají se směrem k vám. Po sedmi metrech jsou po pravé straně druhé jednokřídlé dveře, otevírající se směrem k vám. Po čtyřech metrech se nachází pult informací kde se vás ujmou.
V mimopracovní době se k ozvučenému bankomatu dostanete pomocí čtečky karet, umístěné na pravém rámu dveří, po pěti metrech se bankomat nachází po levé straně.</t>
  </si>
  <si>
    <t>https://www.csas.cz/cs/pobocky-a-bankomaty#/495/pobocka/kridlovicka_890_2_brno</t>
  </si>
  <si>
    <t>Česká spořitelna, pobočka Masarykovo náměstí 29 lomeno 2, Kyjov.
Otevírací doba je v pondělí a středu od devíti do dvanácti třiceti a od třinácti třiceti do sedmnácti, v úterý, čtvrtek a pátek od devíti do dvanácti třiceti a od třinácti třiceti do šestnácti hodin.</t>
  </si>
  <si>
    <t>Majáček se nachází nad dvoukřídlými dveřmi, jejichž levé křídlo se otevírá proti vám. Za dveřmi po jednom a půl metru vpravo jsou čtyři schody vzhůru se zábradlím na pravé straně. Nad schody po dvou metrech rovně jsou jednokřídlé dveře, které se otevírají od vás a za nimi po jednom metru vyčkejte příchodu pracovníka, jenž se vás ujme.
Ozvučený bankomat naleznete ve zdi budovy napravo od majáčku dva metry podél zdi směrem k náměstí.</t>
  </si>
  <si>
    <t>https://www.csas.cz/cs/pobocky-a-bankomaty#/544/pobocka/masarykovo_namesti_29_2_kyjov</t>
  </si>
  <si>
    <t>Liberec Felberova</t>
  </si>
  <si>
    <t>Česká spořitelna, akciová společnost. Pobočka Felberova 12/9.</t>
  </si>
  <si>
    <t>Majáček je umístěn nad otevřenými prosklenými dveřmi s mříží, ke kterým vedou dva schody vzhůru. Jeden a půl metru za těmito dveřmi se nacházejí dřevěné dveře, jejichž pravé křídlo se otevírá směrem dovnitř. Pět metrů za těmito dveřmi v přímém směru je sedm schodů vzhůru, půl metru nad nimi jsou
prosklené dvoukřídlé dveře, které se mohou otevírat proti vám. Za těmito dveřmi se po pěti metrech v přímém směru volným prostorem nachází po pravé straně pult recepce. Otevírací doba pobočky je v pondělí až pátek od 8:30 do 17:00 hodin. Více informací naleznete na www.csas.cz.</t>
  </si>
  <si>
    <t>https://www.csas.cz/cs/pobocky-a-bankomaty#/347/pobocka/felberova_12_9_liberec</t>
  </si>
  <si>
    <t xml:space="preserve">Česká spořitelna akciová společnost, pobočka Mírové náměstí 14 lomeno 6, Litoměřice.
Otevírací doba pondělí a středa od osmi třiceti do sedmnácti, úterý, čtvrtek a pátek od osmi třiceti do šestnácti hodin.
 </t>
  </si>
  <si>
    <t xml:space="preserve">Majáček je umístěný nad dvoukřídlými dveřmi, ke kterým vedou tři schody vzhůru. Pravé křídlo se otvírá dovnitř. Po dvou metrech jsou dva schody vzhůru, po jejich levé straně je zábradlí. Tři metry rovně je stěna, pět metrů vlevo jsou prosklené automatické dveře, za nimiž tři metry šikmo vlevo je informační pult, kde se vás ujmou.
Cesta k bankomatu s hlasovým výstupem vede od majáčku tři metry vpravo k rohu budovy. Bankomat se nachází ve zdi budovy dva metry za rohem.
Upozornění – u zdi budovy jsou umístěné dva odpadkové koše, dbejte zde zvýšené opatrnosti.
 </t>
  </si>
  <si>
    <t>https://www.csas.cz/cs/pobocky-a-bankomaty#/359/pobocka/mirove_namesti_14_6_litomerice</t>
  </si>
  <si>
    <t xml:space="preserve">Česká spořitelna, pobočka náměstí Míru 53, Louny.
Otevírací doba je v pondělí až čtvrtek od devíti do sedmnácti a v pátek od devíti do šestnácti hodin.
</t>
  </si>
  <si>
    <t>Majáček se nachází nad dvoukřídlými dveřmi, jejichž pravé křídlo se otevírá dovnitř. Jeden metr přede dveřmi jsou čtyři schody vzhůru. Za dveřmi po dvou metrech rovně jsou druhé dvoukřídlé dveře, jejichž pravé křídlo se otevírá dovnitř a za nimi po sedmi metrech rovně volným prostorem jsou třetí dvoukřídlé dveře, které jsou v pracovní době otevřené proti vám. Za posledními dveřmi po dvou a půl metrech rovně je pult informací, kde se vás ujmou.
Ozvučený bankomat je pět a půl metru mírně šikmo pravo za druhými dveřmi.</t>
  </si>
  <si>
    <t>https://www.csas.cz/cs/pobocky-a-bankomaty#/365/pobocka/mirove_namesti_53_louny</t>
  </si>
  <si>
    <t>Česká spořitelna, pobočka Mukařovského 2590 lomeno 2, Praha pět. Více informací naleznete na čísle 956, 723, 360, nebo na vé vé vé tečka cé, es, á, es, tečka cé zet.</t>
  </si>
  <si>
    <t xml:space="preserve">Majáček se nachází nad pravým křídlem dvoukřídlých dveří. Jejich pravé křídlo se otevírá proti vám a za dveřmi po dvou a půl metrech šikmo vpravo je pult informací, kde se vás ujmou.
Nonstop ozvučený bankomat se nachází dva a půl metru vlevo od majáčku. </t>
  </si>
  <si>
    <t>https://www.csas.cz/cs/pobocky-a-bankomaty#/61/pobocka/mukarovskeho_2590_2_praha_5</t>
  </si>
  <si>
    <t>Česká spořitelna, akciová společnost. Pobočka Náměstí míru 47/9.</t>
  </si>
  <si>
    <t>Majáček je umístěn 3 metry před dvoukřídlými prosklenými automatickými dveřmi. 1,5 metru za dveřmi jsou 3 schody vzhůru. 2 metry za schody jsou druhé dvoukřídlé prosklené automatické dveře. Za těmito dveřmi do pobočky začíná umělá vodicí linie, která po 3,5 metrech končí, zde vyčkejte příchodu pracovníka.
Otevírací doba pobočky je v pondělí až čtvrtek od 8:30 do 17:00 a v pátek od 8:30 do 16:00. Mimo otevírací dobu je přístup k bankomatu možný prostřednictvím čtečky karet, která je umístěna ve výši 130 centimetrů na zdi nalevo od prosklených dveří, které jsou nalevo od automatických vstupních dveří. Bankomat se nachází za dveřmi se čtečkou 1,5 metru v přímém směru a poté 2 metry napravo. Více informací naleznete na www.csas.cz .</t>
  </si>
  <si>
    <t>https://www.csas.cz/cs/pobocky-a-bankomaty#/167/pobocka/namesti_miru_47_9_mlada_boleslav</t>
  </si>
  <si>
    <t>Mladá Boleslav TRIO</t>
  </si>
  <si>
    <t>„Česká spořitelna, akciová společnost. Pobočka Jana Palacha 1297.“</t>
  </si>
  <si>
    <t>„Majáček je umístěn nad prosklenými dveřmi s madlem, které se otevírají proti vám. 5 metrů přede dveřmi je 11 schodů vzhůru. 5 metrů za dveřmi v přímém směru volným prostorem jsou prosklené dveře s pevnou klikou, které se otevírají proti vám. 2 metry za těmito dveřmi do pobočky vyčkejte příchodu pracovníka.
Otevírací doba pobočky je v pondělí až čtvrtek od 8:30 do 17:00 a v pátek od 8:30 do 16:00. Bankomat je umístěn ve zdi budovy 1,5 metru nalevo od vstupních dveří. Více informací naleznete na www.csas.cz .</t>
  </si>
  <si>
    <t>https://www.csas.cz/cs/pobocky-a-bankomaty#/170/pobocka/jana_palacha_1297_mlada_boleslav</t>
  </si>
  <si>
    <t>Česká spořitelna, pobočka Bankovní 1300, Most.
Otevírací doba je pondělí až čtvrtek od devíti do sedmnácti hodin a v pátek od devíti do šestnácti hodin.</t>
  </si>
  <si>
    <t>Majáček se nachází nad automatickými dveřmi. Pět metrů přede dveřmi je dvanáct schodů vzhůru. Za prvními automatickými dveřmi jsou po třech metrech rovně druhé automatické dveře a za nimi po třech metrech rovně je pult informací, kde se vás ujmou.
V mimopracovní době se k ozvučenému bankomatu dostanete pomocí čtečky karet, která je na zdi u levého rámu dveří. Za dveřmi po třech metrech vlevo podél zdi a následně třech metrech rovně volným prostorem je ozvučený bankomat.</t>
  </si>
  <si>
    <t>https://www.csas.cz/cs/pobocky-a-bankomaty#/368/pobocka/bankovni_1300_most</t>
  </si>
  <si>
    <t>Česká spořitelna, pobočka Na Perštýně tři sta čtyřicet dva lomeno jedna, Praha jedna. Více informací naleznete na čísle 956, 720, 400, nebo na vé vé vé tečka cé, es, á, es, tečka cé zet.</t>
  </si>
  <si>
    <t>Za vstupními dveřmi, šikmo vlevo, po šesti metrech je informační pult, kde se Vás ujmou. Před vstupem vpravo, podél stěny, ve vzdálenosti devíti metrů jsou ve stěně dva bankomaty s akustickým výstupem.</t>
  </si>
  <si>
    <t>https://www.csas.cz/cs/pobocky-a-bankomaty#/15/pobocka/na_perstyne_342_1_praha_1</t>
  </si>
  <si>
    <t>Česká spořitelna, pobočka Masarykova 500 lomeno 19, Neratovice. Více informací naleznete na čísle 956726330 nebo na vé vé vé tečka cé, es, á, es, tečka cé zet.</t>
  </si>
  <si>
    <t>Majáček je umístěný nad automatickými dveřmi, před nimiž je oválná zeď, která má po levé straně tři schody vzhůru a po pravé straně rampu se zábradlím.
Za dveřmi po jednom metru šikmo vlevo jsou druhé automatické dveře a za nimi po dvou metrech rovně je pult informací, kde se vás ujmou.
K ozvučenému bankomatu se v mimopracovní době dostanete pomocí čtečky karet na pravém rámu vstupních dveří a za nimi po sedmi metrech vpravo je ozvučený bankomat. Kolem bankomatu je skleněný paravan, dbejte zde zvýšené opatrnosti.</t>
  </si>
  <si>
    <t>https://www.csas.cz/cs/pobocky-a-bankomaty#/164/pobocka/masarykova_500_19_neratovice</t>
  </si>
  <si>
    <t>Česká spořitelna, pobočka Štefánikova dva tisíce patnáct lomeno třináct, Nový Jičín.
Otevírací doba je Pondělí až Čtvrtek devět až sedumnáct a v Pátek devět až šestnáct.</t>
  </si>
  <si>
    <t>Majáček se nachází metr před vstupními automatickými prosklenými dveřmi, které se otevírají do stran.
Před a za vstupními dveřmi se nachází koberec, proto dbejte zvýšené opatrnosti. Po třech metrech rovně zabočte mírně šikmo vlevo a po třech metrech se nachází jednokřídlé dveře s klikou na levé straně, které se otevírají směrem k vám.
Po třech metrech se nachází pult informací, kde vyčkejte na příchod obsluhy.
V mimopracovní době se k ozvučenému bankomatu pro vklady i výběry dostanete pomocí čtečky karet, umístěné ve výšce jednoho metru na pravém rámu vstupních dveří.
Za dveřmi se nachází koberec, proto dbejte zvýšené opatrnosti. Po sedmi metrech se před vámi nachází bankomat, který musíte obejít.</t>
  </si>
  <si>
    <t>https://www.csas.cz/cs/pobocky-a-bankomaty#/642/pobocka/stefanikova_2115_13_novy_jicin</t>
  </si>
  <si>
    <t>Česká spořitelna, pobočka Nuselská 2 lomeno 1, Praha čtyři. Více informací naleznete na čísle 956, 722, 170, nebo na vé vé vé tečka cé, es, á, es, tečka cé zet.</t>
  </si>
  <si>
    <t>Majáček je umístěný nad dvoukřídlými dveřmi s klikou, jejichž levé křídlo se otvírá směrem k vám. Jeden metr přede dveřmi jsou 4 schody vzhůru, za dveřmi jsou další 4 schody vzhůru a po jednom metru následují dvoukřídlé skleněné dveře, jejichž levé křídlo se otvírá směrem k vám. Po třech metrech šikmo vpravo je informační pult, kde se vás ujmou.
Cesta k ozvučeným bankomatům vede vpravo od majáčku podél budovy na roh a následně 16 metrů podél budovy ke skleněným dveřím s madlem. V mimopracovní době je přístup k bankomatům možný pomocí čtečky karet, která je na zdi vlevo od dveří. Čtyři metry šikmo je průchod mezi bankomaty. Vlevo je bankomat vkladový a pro bezhotovostní operace, vpravo jsou dva bankomaty výběrové. Bankomaty jsou oddělené přepážkami, dbejte zde zvýšené opatrnosti.</t>
  </si>
  <si>
    <t>https://www.csas.cz/cs/pobocky-a-bankomaty#/32/pobocka/nuselska_2_1_praha_4</t>
  </si>
  <si>
    <t>Česká spořitelna, pobočka náměstí přemyslovců 14 lomeno 11, Nymburk.
Otevírací doba je v pondělí, středu a čtvrtek od devíti do dvanácti třiceti a od třinácti třiceti do sedmnácti a v úterý a pátek od devíti do dvanácti třiceti a od třinácti třiceti do šestnácti hodin.</t>
  </si>
  <si>
    <t xml:space="preserve">Majáček se nachází za automatickými dveřmi, za kterými po čtyřech metrech rovně jsou druhé automatické dveře a za nimi po čtyřech metrech rovně je pult informací, kde se vás ujmou.
V mimopracovní době se k ozvučenému bankomatu dostanete pomocí čtečky karet na zdi dva metry vlevo. Bankomat je za dveřmi čtyři metry šikmo vpravo. </t>
  </si>
  <si>
    <t>https://www.csas.cz/cs/pobocky-a-bankomaty#/177/pobocka/namesti_premyslovcu_14_11_nymburk</t>
  </si>
  <si>
    <t>Čedká spořitelna, pobočka Písecká 1, Plzeň.
Otevírací doba je každý den od devíti do dvaceti hodin.</t>
  </si>
  <si>
    <t>Majáček se nachází jeden metr před dvoukřídlými dveřmi, jejichž levé křídlo se otevírá proti vám. Za dveřmi po jednom a půl metru je pult informací, kde se vás ujmou.
Ozvučený bankomat se nachází dva metry vpravo od majáčku.</t>
  </si>
  <si>
    <t>https://www.csas.cz/cs/pobocky-a-bankomaty#/295/pobocka/pisecka_972_1_plzen</t>
  </si>
  <si>
    <t>Česká spořitelna pobočka Třída svobody devatenáct
Otevírací doba je v Pondělí úterý středu čtvrtek a v pátek devět až sedumnáct</t>
  </si>
  <si>
    <t>Majáček je umístěn nad dvoukřídlými prosklenými automatickými dveřmi, 1,5 metru před nimi jsou 4 schody vzhůru. 2 metry za dveřmi začíná umělá vodicí linie, která se po 1,5 metru lomí vpravo a po 9 metrech končí před prosklenými dveřmi s klikou. 2 metry za těmito dveřmi do pobočky vyčkejte příchodu pracovníka.
Mimo otevírací dobu je přístup k ozvučenému bankomatu možný prostřednictvím čtečky karet, která se nachází v pravém rámu vstupních dveří ve výši 130 centimetrů. Cesta k bankomatu vede za vstupními dveřmi 1 metr podél vodicí linie a poté 1,5 metru vlevo volným prostorem. Více informací naleznete na www.csas.cz .</t>
  </si>
  <si>
    <t>https://www.csas.cz/cs/pobocky-a-bankomaty#/921/pobocka/tr_svobody_401_19_olomouc</t>
  </si>
  <si>
    <t>Česká spořitelna, akciová společnost. Pobočka Náměstí republiky 15.</t>
  </si>
  <si>
    <t>Majáček je umístěn nad dvoukřídlými kovovými dveřmi, jejichž pravé křídlo bývá otevřené dovnitř. 1,5 metru za dveřmi jsou dvoukřídlé dřevěné dveře, jejichž obě křídla se otevírají oběma směry. 3 metry za těmito dveřmi je 12 schodů vzhůru. Nad schody jsou po pěti metrech podél pravé stěny dřevěné dveře s klikou.
2 metry za těmito dveřmi do pobočky vyčkejte příchodu pracovníka. Otevírací doba pobočky je v pondělí, středu a čtvrtek od 9:00 do 17:00, v úterý od 9:00 do 16:00 a v pátek od 9:00 do 15:00. Ozvučený bankomat, který je přístupný i mimo otevírací dobu pobočky, je umístěn 22 metrů nalevo od majáčku. Cesta k bankomatu vede 17 metrů podél stěny budovy ke třem schodům vzhůru. Upozornění: Po pěti metrech je u zdi budovy umístěn stojan na jízdní kola. Nad schody jsou prosklené dveře s klikou. Čtečka karet se nachází po pravé straně dveří ve výši 130 centimetrů. Bankomat je umístěn za dveřmi po pěti metrech velmi mírně šikmo vpravo volným prostorem. Více informací naleznete na www.csas.cz .</t>
  </si>
  <si>
    <t>https://www.csas.cz/cs/pobocky-a-bankomaty#/674/pobocka/namesti_republiky_425_15_opava</t>
  </si>
  <si>
    <t>Česká spořitelna, pobočka Osvobození 796, Orlová. Více informací naleznete na čísle 956760350 nebo na vé vé vé tečka cé, es, a, es, tečka cé zet.</t>
  </si>
  <si>
    <t xml:space="preserve">Majáček se nachází nad dvoukřídlými prosklenými dveřmi s madlem, jejichž levé křídlo se otevírá směrem k vám. Před dveřmi se nachází gumová rohož s dírami, proto dbejte zvýšené opatrnosti. Za dveřmi se nachází koberec, proto dbejte zvýšené opatrnosti. Po jednom a půl metru jsou druhé dvoukřídlé dveře s madlem, jejichž levé křídlo se otevírá směrem k vám. Po dvou metrech mírně šikmo vlevo se nachází pult informací, kde se vás již ujmou.
V mimopracovní době se ozvučený bankomat pro vklady a výběry nachází mimo budovu. Pro vstup k bankomatu běžte dva metry zpět od budovy a dále pokračujte devět metrů vlevo a bankomat se nachází po vaší pravé ruce. </t>
  </si>
  <si>
    <t>https://www.csas.cz/cs/pobocky-a-bankomaty#/637/pobocka/osvobozeni_796_orlova</t>
  </si>
  <si>
    <t>Česká spořitelna, pobočka Horní tisíc čtyřista padesát sedum lomeno padesát devět, Ostrava. Otevírací doba je v Pondělí až Čtvrtek devět až sedumnáct a v pítek devět až šestnáct.</t>
  </si>
  <si>
    <t>Majáček se nachází nad jednokřídlými dveřmi, které se otevírají proti vám. Po pěti metrech mírně šikmo vlevo jsou druhé jednokřídlé s madlem, které se otevírají proti vám. Po dvou metrech mírně šikmo vlevo se nachází pult informací, kde se vás ujmou. V mimopracovní době se ozvučený bankomat nachází dva metry vpravo od majáčku podél stěny.</t>
  </si>
  <si>
    <t>https://www.csas.cz/cs/pobocky-a-bankomaty#/699/pobocka/horni_1457_59_ostrava</t>
  </si>
  <si>
    <t>Česká spořitelna, Pobočka dvacátého osmého října, Ostrava. 
Otevírací doba je Pondělí a Pátek devět až sedumnáct.</t>
  </si>
  <si>
    <t xml:space="preserve">Majáček se nachází nad dvoukřídlými prosklenými dveřmi, jejichž pravé křídlo se otevírá proti vám. Po devíti metrech se po levé straně nachází druhé dvoukřídlé dveře, jejichž pravé křídlo se otevírá proti vám, za dveřmi se nachází pult informací kde se vás ujmou. V mimopracovní době se ozvučený bankomat nachází za dveřmi tři metry rovně a jeden metr doprava, po stranách jsou skleněné příčky, proto dbejte zvýšené opatrnosti. </t>
  </si>
  <si>
    <t>https://www.csas.cz/cs/pobocky-a-bankomaty#/693/pobocka/28_rijna_3348_65_ostrava</t>
  </si>
  <si>
    <t>Česká spořitelna, pobočka U Soudu, šest tisíc devadesát osm lomeno třicet tři. Ostrava, Poruba
Otevírací doba je Pondělí až Čtvrtek devět až sedmnáct a v pátek devět až šestnáct.</t>
  </si>
  <si>
    <t>Majáček se nachází nad dvoukřídlými prosklenými dveřmi s madlem, jejichž levé křídlo se otevírá směrem od vás, za dveřmi se nachází koberec, proto dbejte zvýšené opatrnosti.
Po třech metrech mírně šikmo vpravo se nachází další prosklené dvoukřídlé dveře s madlem, jejichž levé křídlo se otevírá směrem k vám.
Po dvou metrech vlevo se nachází pult informací, kde se vás již ujmou.
V mimopracovní době pro vstup k ozvučenému bankomatu pro vklady i výběry použijte bezkontaktní čtečku karet na levém rámu dveří ve výšce jeden a půl metru.
Po otevření dveří jděte dva metry přímo a poté po jednom metru vlevo se mění koberec na dlažbu, proto dbejte zvýšené opatrnosti po dalších třech metrech přímo se ozvučený bankomat pro vklady a výběry nachází po levé straně. 
Kolem bankomatu se nachází skleněné stěny, proto dbejte zvýšené opatrnosti.</t>
  </si>
  <si>
    <t>https://www.csas.cz/cs/pobocky-a-bankomaty#/704/pobocka/u_soudu_6198_33_ostrava</t>
  </si>
  <si>
    <t>Pardubice, Třída Míru</t>
  </si>
  <si>
    <t>Česká spořitelna akciová společnost, pobočka Třída Míru 72 Pardubice. Otevírací doba pondělí až pátek od devíti do sedmnácti hodin.</t>
  </si>
  <si>
    <t xml:space="preserve">Vstup je dvěma za sebou osazenými automatickými posuvnými dveřmi. Za druhými dveřmi devět metrů vpravo podél stěny je informační pult, kde se vás ujmou.
V mimopracovní době se automatické dveře otevírají čtečkou platebních karet osazenou dva metry vlevo od osy dveří. Ozvučený bankomat je za vstupem rovně po sedmi metrech.
</t>
  </si>
  <si>
    <t>https://www.csas.cz/cs/pobocky-a-bankomaty#/428/pobocka/trida_miru_72_pardubice</t>
  </si>
  <si>
    <t>Česká spořitelna, pobočka Alšovo náměstí sto sedmdesát osm, Písek.
Otevírací doba je od pondělí do pátku od sedmi třiceti do osmnácti.</t>
  </si>
  <si>
    <t>Majáček se nachází nad automatickými dveřmi, za nimiž po dvou metrech rovně jsou druhé automatické dveře a za nimi po třech metrech je pult informací, kde se vás ujmou.
V mimopracovní době se k ozvučenému bankomatu dostanete pomocí čtečky karet tři metry vpravo od středu dveří. Za dveřmi po třech metrech mírně šikmo vlevo jsou jednokřídlé dveře, které se otevírají proti vám a za nimi po pěti metrech rovně je bankomat. Kolem bankomatu jsou skleněné příčky, dbejte proto zvýšené opatrnosti.</t>
  </si>
  <si>
    <t>https://www.csas.cz/cs/pobocky-a-bankomaty#/230/pobocka/alsovo_nam_178_pisek</t>
  </si>
  <si>
    <t>Plzeň Lochotín</t>
  </si>
  <si>
    <t>Česká spořitelna, pobočka Gerská 1845 lomeno 11, Plzeň.
Více informací naleznete na čísle 956, 746, 440 nebo na WWW.CSAS.CZ.</t>
  </si>
  <si>
    <t>Majáček se nachází nad automatickými dveřmi. Vpravo od majáčku je šest schodů vzhůru se zábradlím po obou stranách schodiště. Za dveřmi po pěti metrech velmi mírně vlevo jsou druhé automatické dveře a za nimi po jednom mertu šikmo vlevo je pult informací, kde se vás ujmou.
V mimopracovní době se k ozvučenému bankomatu dostanete pomocí čtečky karet u pravého rámu dveří. Za dveřmi se nachází bankomat tři metry šikmo vlevo.</t>
  </si>
  <si>
    <t>https://www.csas.cz/cs/pobocky-a-bankomaty#/289/pobocka/gerska_1845_11_plzen</t>
  </si>
  <si>
    <t>Česká spořitelna, pobočka Jugoslávská 2578 lomeno 19, Praha dva. Více informací naleznete na čísle 956, 720, 800, nebo na vé vé vé tečka cé, es, á, es, tečka cé zet.</t>
  </si>
  <si>
    <t xml:space="preserve">Majáček se nachází nad dvojicí dvoukřídlých dveří. Čtyři metry před majáčkem je jeden schod vzhůru.
U levých dvoukřídlých dveří se otevírá pravé křídlo dovnitř, u pravých dvojkřídlých dveří se otevírá levé křídlo proti vám. Za dveřmi po šesti metrech volným prostorem je druhá dvojice dvoukřídlých dveří, která se otevírá stejně. Za druhými dveřmi po dvou metrech vyčkejte příchodu pracovníka, jenž se vás ujme.
V mimopracovní době vede cesta k ozvučenému bankomatu sedm metrů vlevo na roh budovy, poté pět metrů podél stěny a po dalších čtyřech metrech najdete jednokřídlé dveře, které se otevírají dovnitř. K otevření dveří slouží čtečka karet u levého rámu dveří. Dveře jsou o jeden schod výš než terén. Za dveřmi je ozvučený bankomat čtyři metry šikmo vlevo.
</t>
  </si>
  <si>
    <t>https://www.csas.cz/cs/pobocky-a-bankomaty#/17/pobocka/jugoslavska_2578_19_praha_2</t>
  </si>
  <si>
    <t>Česká spořitelna, pobočka Budějovická 1912 lomeno 64B, Praha čtyři. Více informací naleznete na čísle 956, 721, 100, nebo na vé vé vé tečka cé, es, á, es, tečka cé zet.</t>
  </si>
  <si>
    <t>Majáček je umístěn nad dvoukřídlými automatickými prosklenými dveřmi, 3 metry za nimi v přímém směru se nacházejí druhé dvoukřídlé automatické prosklené dveře. Informační pult je umístěn za nimi 3 metry mírně vpravo. Otevírací doba pobočky je od pondělí do čtvrtka od 9:00 do 18:00 a v pátek od 9:00 do 16:00. Bankomaty se nacházejí ve stěně 2 metry šikmo vpravo za prvními vstupními dveřmi. Pravý bankomat je určen pro vklady, levý pro výběry. Pro otevření vstupních dveří mimo otevírací dobu použijte čtečku karet umístěnou v levém rámu dveří ve výši 120 centimetrů. Tlačítko pro odchod se nachází na sloupku při odchodu po pravé straně vstupních dveří ve výši 120 centimetrů. Více informací naleznete na www.csas.cz .</t>
  </si>
  <si>
    <t>SF (12/2023)</t>
  </si>
  <si>
    <t>https://www.csas.cz/cs/pobocky-a-bankomaty#/905/pobocka/budejovicka_1912_64b_praha_4</t>
  </si>
  <si>
    <t>Česká spořitelna, pobočka Štefánikova 247 lomeno 17, Praha pět. Více informací naleznete na čísle 956, 723, 100, nebo na vé vé vé tečka cé, es, á, es, tečka cé zet.</t>
  </si>
  <si>
    <t>Majáček je umístěn nad dvoukřídlými prosklenými automatickými dveřmi. 4 metry v přímém směru za dveřmi začíná umělá vodicí linie, která se po 1 metru lomí šikmo vpravo a poté po 3 metrech šikmo vlevo. Linie dále prochází po 5 metrech dvoukřídlými prosklenými automatickými dveřmi a po dalších 6 metrech končí u pultu informací. Otevírací doba pobočky je v pondělí, středu a pátek od 9:00 do 19:00 a v úterý a čtvrtek od 9:00 do 18:00. Ozvučený bankomat je umístěn ve stěně pobočky 6 metrů napravo od majáčku. Více informací naleznete na www.csas.cz.</t>
  </si>
  <si>
    <t>SF (12_2023)</t>
  </si>
  <si>
    <t>https://www.csas.cz/cs/pobocky-a-bankomaty#/49/pobocka/stefanikova_247_17_praha_5</t>
  </si>
  <si>
    <t>Česká spořitelna, pobočka Křenova 438 lomeno 7, Praha šest. Více informací naleznete na čísle 956, 723, 400, nebo na vé vé vé tečka cé, es, á, es, tečka cé zet.</t>
  </si>
  <si>
    <t xml:space="preserve">Majáček se nachází nad dvoukřídlými dveřmi, jejichž levé křídlo se otevírá dovnitř. Za dveřmi po třech metrech mírně šikmo vlevo jsou druhé dvoukřídlé dveře, jejichž levé křídlo se otevírá proti vám a za nimi po čtyřech metrech rovně je pult informací, kde se vás ujmou.
V mimopracovní době se k ozvučenému bankomatu dostanete pomocí čtečky karet na pravém rámu dveří. Za dveřmi je po pěti metrech šikmo vpravo ozvučený bankomat. U bankomatu je skleněný parapet, dbejte proto zvýšené opatrnosti.
</t>
  </si>
  <si>
    <t>https://www.csas.cz/cs/pobocky-a-bankomaty#/72/pobocka/krenova_438_7_praha_6</t>
  </si>
  <si>
    <t>Česká spořitelna, pobočka Vítězné náměstí, Praha 6.
Více informací na telefonu 956, 723, 200, nebo na vé vé vé tečka cé, es, á, es, tečka cé zet.</t>
  </si>
  <si>
    <t>Majáček se nachází nad jednokřídlými dveřmi, které se otevírají dovnitř. Za dveřmi po třech metrech podél zdi vpravo jsou druhé jednokřídlé dveře, které se otevírají proti vám a za nimi po dvou metrech vyčkejte příchodu pracovníka, jenž se vás ujme.
V mimopracovní době se k ozvučeným bankomatům dostanete pomocí čtečky karet na levém rámu dveří. Za dveřmi po pěti metrech mírně šikmo vlevo jsou bankomaty. Kolem bankomatů jsou skleněné paravany, dbejte zde zvýšené opatrnosti.</t>
  </si>
  <si>
    <t>https://www.csas.cz/cs/pobocky-a-bankomaty#/67/pobocka/vitezne_namesti_1145_8_praha_6</t>
  </si>
  <si>
    <t>Česká spořitelna, pobočka Burešova 1659 lomeno 3, Praha.
Více informací na telefonu 956, 721, 500 nebo na vé vé vé tečka cé, es, á, es, tečka cézet.</t>
  </si>
  <si>
    <t>Majáček je umístěný nad dvoukřídlými dveřmi, jejichž pravé křídlo se otevírá dovnitř. Za dveřmi po čtyřech metrech šikmo vlevo jsou jednokřídlé dveře, které se otevírají proti vám a za nimi po třech metrech rovně je pult informací, kde se vás ujmou.
Ozvučený bankomat se nachází ve zdi budovy tři metry vpravo od majáčku.</t>
  </si>
  <si>
    <t>https://www.csas.cz/cs/pobocky-a-bankomaty#/82/pobocka/buresova_1659_3_praha_8</t>
  </si>
  <si>
    <t>Česká spořitelna, pobočka Sokolovská 371 lomeno 1, Praha osm. Více informací naleznete na čísle 956, 721, 250, nebo na vé vé vé tečka cé, es, á, es, tečka cé zet.</t>
  </si>
  <si>
    <t>Vstup je dveřmi s madlem otvírané ven, po dvou metrech následují dva schody, pak tři metry dopředu a tři metry podél stěny vlevo jsou dveře otevírající se k sobě, za nimi následuje vodící lišta, která vede k informačnímu pultu, kde se vás ujmou.
V mimopracovní dobu je k dispozici výběrový bankomat s hlasovým výstupem. Pro vstup v mimopracovní dobu použijte čtečku po pravé straně vstupních dveří. Po vstupu dva metry rovně, následují dva schody, dále tři metry rovně jsou dveře otvírající se k sobě, následně šest metrů rovně je bankomat.
Pro odchod z pobočky je na levé straně pravého křídla odchodové tlačítko s cedulkou s Braillovým písmem.</t>
  </si>
  <si>
    <t>https://www.csas.cz/cs/pobocky-a-bankomaty#/79/pobocka/sokolovska_371_1_praha_8</t>
  </si>
  <si>
    <t>Česká spořitelna, pobočka Zvolenská dvacet devět, Prachatice.
Otevírací doba je v pondělí a středu od osmi třiceti do dvanácti třiceti a od třinácti třiceti do sedmnácti, v úterý, čtvrtek a pátek od osmi třiceti do dvanácti třiceti a od třinácti třiceti do šestnácti hodin.</t>
  </si>
  <si>
    <t>Majáček se nachází nad jednokřídlými dveřmi, jenž se otevírají proti vám. Za dveřmi se držte podél zdi po pravé ruce a po třech metrech budete mít po pravé ruce jednokřídlé dveře, jenž se otevírají proti vám a za nimi po dvou metrech rovně je pult informací, kde se vás ujmou.
Mimo pracovní dobu se k ozvučenému bankomatu dostanete pomocí čtečky karet u levého rámu dveří. Za dveřmi po třech a půl metrech rovně se nachází skleněná zástěna. Vlevo u zástěny se nachází obdélníkový sloup, který musíte obejít dokola a na konci sloupu je bankomat.</t>
  </si>
  <si>
    <t>https://www.csas.cz/cs/pobocky-a-bankomaty#/236/pobocka/zvolenska_29_prachatice</t>
  </si>
  <si>
    <t>Česká spořitelna, pobočka Žižkovo náměstí sto třicet sedum lomeno sedumnáct, Prostějov
Otevírací doba je v Pondělí až Pátek devět až dvanáct třicet a třináct třicet až šestnáct.</t>
  </si>
  <si>
    <t>Majáček je umístěn nad dvoukřídlými prosklenými automatickými dveřmi.
Cesta do pobočky vede tři metry podél stěny, na který navazuje jeden a půl metru dlouhý koberec. Poté dva metry podél koberce vpravo a jeden a půl metru k dvoukřídlým prosklenám automatickým dveřím. Do pobočky jeden a půl metru, za těmito dveřmi je šest schodů vzhůru, dva metry za nimi vyčkejte příchodu pracovníka.
V mimopracovní době přístup k ozvučenému bankomatu možný prostřednictvím čtečky karet, která je umístěna ve zdi budovy jeden metr na pravo od vstupních dveří ve výši stodvacet centimetrů. Cesta k bankomatu vede za dveřmi dva metry vpravo podél stěny a poté tři metry vlevo podél koberce.</t>
  </si>
  <si>
    <t>https://www.csas.cz/cs/pobocky-a-bankomaty#/573/pobocka/zizkovo_nam_137_17_prostejov</t>
  </si>
  <si>
    <t>Česká spořitelna, pobočka Palackého 2882 lomeno 16, Přerov,
Více informací na telefonu 956, 720, 000, nebo na vé vé vé tečka cé, es, á, es, tečka cézet.</t>
  </si>
  <si>
    <t>Majáček se nachází nad dvoukřídlými prosklenými dveřmi, jejichž levé křídlo s madlem se otevírá směrem od vás.
Za dveřmi se nachází koberec, proto dbejte zvýšené opatrnosti. Po čtyřech metrech se nachází druhé prosklené dvoukřídlé dveře s madlem jejichžlevé křídlo se otevírá směrem k vám.
Po dvou metrech přímo se nachází pult informací kde se vás již ujmou.
V mimopracovní době se k ozvučenému bankomatu pro vklady a výběry dostanete pomocí čtečky karet umístěné jeden metr vpravo na fasádě ve výšce jednoho metru. Po dvou metrech přímo se otočte doprava. Po dvou metrech se mění podlaha z koberce na dlažbu, proto dbejte zvýšené opatrnosti. Po dalších dvou metrech přímo se bankomat nachází po levé straně. Kolem bankomatu je skleněná stěna proto dbejte zvýšené opatrnosti.</t>
  </si>
  <si>
    <t>https://www.csas.cz/cs/pobocky-a-bankomaty#/710/pobocka/palackeho_2882_16_prerov</t>
  </si>
  <si>
    <t xml:space="preserve">Česká spořitelna, pobočka Malé náměstí 219, Rokycany.
Otevírací doba je v pondělí a středu od devíti do dvanácti třiceti a od třinácti třiceti do sedmnácti, v úterý, čtvrtek a pátek od devíti do dvanácti třiceti a od třinácti třiceti do šestnácti hodin.
</t>
  </si>
  <si>
    <t>Majáček se nachází nad automatickými dveřmi, za nimiž po čtyřech metrech šikmo vlevo jsou dvoukřídlé dveře, jejichž pravé křídlo se otevírá proti vám a za nimi po třech metrech je pult informací, kde se vás ujmou.
Ozvučený bankomat se nachází ve zdi budovy šest metrů vpravo od majáčku podél členité zdi.</t>
  </si>
  <si>
    <t>https://www.csas.cz/cs/pobocky-a-bankomaty#/304/pobocka/male_namesti_219_rokycany</t>
  </si>
  <si>
    <t>Česká spořitelna, pobočka Karlovo náměstí 22, Roudnice nad Labem.
Otevírací doba je v pondělí a středu od osmi třiceti do dvanácti třiceti a od třinácti třiceti do sedmnácti hodin a v úterý, čtvrtek a pátek od osmi třiceti do dvanácti třiceti a od třinácti třiceti do šestnácti hodin.</t>
  </si>
  <si>
    <t>Majáček se nachází nad dvoukřídlými dveřmi, jejichž pravé křídlo se otevírá proti vám. Za dveřmi po jednom metru se nachází osm schodů vzhůru. schody mají po obou stranách zábradlí. Nad schody po jednom metru jsou dvoukřídlé lítací dveře, které lze otevřít oběma směry a za nimi po šesti metrech rovně volným prostorem jsou další dvoukřídlé dveře, jejichž levé křídlo se otevírá proti vám a za nimi po čtyřech metrech rovně je pult informací, kde se vás ujmou.
Ozvučený bankomat se nachází ve zdi budovy tři metry vpravo od majáčku.</t>
  </si>
  <si>
    <t>https://www.csas.cz/cs/pobocky-a-bankomaty#/358/pobocka/karlovo_namesti_22_roudnice_nad_labem</t>
  </si>
  <si>
    <t>Česká spořitelna, pobočka Masarykovo náměstí sto třicet čtyři, Rožnov pod radhoštěm.
Otevírací doba je v Pondělí a ve Středu, devět až dvanáct třicet a třináct třicet až sedumnáct.
V Úterý, Ve Čtvrtek a v Pátek, Devět až dvanáct třicet a třináct třicet až šestnáct.</t>
  </si>
  <si>
    <t>Majáček se nachází nad vchodovými automatickými dveřmi. Po třech metrech se nachází jednokřídlé dveře s madlem, 
které se otevírají směrem k vám. 
Po čtyřech metrech šikmo vlevo se nachází pult informací, kde se vás již ujmou. 
V mimopracovní době se ozvučený výběrový bankomat nachází jeden metr vlevo 
podél stěny po pravé straně. 
Pro ozvučený vkladový bankomat, použijte čtečku karet umístěné na levé straně dveří, Poté jděte sedum metrů vlevo a po levé straně se nachází vkladový bankomat. Vedle něj jsou skleněné stěny proto dbejte zvýšené opatrnosti.</t>
  </si>
  <si>
    <t>https://www.csas.cz/cs/pobocky-a-bankomaty#/649/pobocka/masarykovo_namesti_134_roznov_pod_radhostem</t>
  </si>
  <si>
    <t>Česká spořitelna, pobočka Sofijské náměstí 3404 lomeno 3, Praha čtyři. Více informací naleznete na čísle 956, 722, 200, nebo na vé vé vé tečka cé, es, á, es, tečka cé zet.</t>
  </si>
  <si>
    <t xml:space="preserve">Majáček se nachází nad automatickými dveřmi, za nimiž po šesti metrech rovnou jsou dvoukřídlé dveře, jejichž pravé křídlo se otevírá proti vám. Za druhými dveřmi po jedenácti metrech rovně je informační pult, kde se vás ujmou.
V mimopracovní době se k ozvučenému bankomatu dostanete pomocí čtečky karet na zdi u levého rámu dveří. Za dveřmi je po šesti metrech mírně šikmo vpravo bankomat. V cestě je po třech metrech sloup, dbejte zde zvýšené opatrnosti. </t>
  </si>
  <si>
    <t>https://www.csas.cz/cs/pobocky-a-bankomaty#/41/pobocka/sofijske_namesti_3404_3_praha_4</t>
  </si>
  <si>
    <t>Česká spořitelna, pobočka Starostrašnická 984 lomeno 47, Praha deset. Více informací naleznete na čísle 956, 721, 470, nebo na vé vé vé tečka cé, es, á, es, tečka cé zet.</t>
  </si>
  <si>
    <t>Hlasový majáček se nachází nad dvoukřídlými dveřmi, jejichž pravé křídlo se otevírá dovnitř. Před dveřmi je mírná rampa. Za dveřmi po pěti metrech vlevo jsou dvoukřídlé dveře, jejichž levé křídlo se otevírá proti vám a za nimi po šesti metrech rovně je pult informací, kde se vás ujmou.
V mimo pracovní době se k ozvučenému bankomatu dostanete pomocí čtečky karet na zdi u pravého rámu dveří. Za dveřmi se bankomat nachází po třech metrech velmi mírně vlevo. Kolem bankomatu je skleněný paravan. Pro odchod použijte tlačítko na středovém rámu dveří.</t>
  </si>
  <si>
    <t>https://www.csas.cz/cs/pobocky-a-bankomaty#/101/pobocka/starostrasnicka_984_47_praha_10</t>
  </si>
  <si>
    <t>Česká spořitelna, pobočka Velké náměstí 55, Strakonice.
Otevírací dobe je v pondělí až pátek devět až dvanáct třicet a třináct třicet až sedmnáct.</t>
  </si>
  <si>
    <t>Majáček je umístěný nad automatickými dveřmi, za nimiž po třech metrech rovně je sedm schodů vzhůru. Schody mají po obou stranách zábradlí. Nad schody po třech metrech mírně šikmo vlevo jsou druhé automatické dveře a za nimi po dvou metrech rovně je jeden schod vzhůru a za ním po pěti metrech rovně je pult informací, kde se vás ujmou.
Ozvučený bankomat se nachází ve zdi budovy a to dvacet čtyři metrů vlevo od majáčku podél lehce členité zdi.</t>
  </si>
  <si>
    <t>https://www.csas.cz/cs/pobocky-a-bankomaty#/243/pobocka/velke_namesti_55_strakonice</t>
  </si>
  <si>
    <t>Česká spořitelna, pobočka Strossmayerovo náměstí 976 lomeno 1, Praha sedm. Více informací naleznete na čísle 956, 723, 300, nebo na vé vé vé tečka cé, es, á, es, tečka cé zet.</t>
  </si>
  <si>
    <t xml:space="preserve">Majáček se nachází nad automatickými dveřmi, před nimiž je jeden schod vzhůru. Za dveřmi dva a půl metru vlevo je mírná rampa vzhůru a za ní je po pěti metrech rovně pult informací, kde se vás ujmou.
Ozvučený bankomat je ve zdi budovy šest metrů vpravo od majáčku podél zdi budovy.
</t>
  </si>
  <si>
    <t>https://www.csas.cz/cs/pobocky-a-bankomaty#/75/pobocka/strossmayerovo_namesti_976_1_praha_7</t>
  </si>
  <si>
    <t>Česká spořitelna, pobočka Střelecká 1222, Hradec Králové.
Otevírací doba je ve všední dny od devíti do dvanácti třiceti a od třinácti třiceti do sedmnácti hodin.</t>
  </si>
  <si>
    <t>Majáček se nachází nad automatickými dveřmi, za nimiž po jednom metru jsou druhé automatické dveře. Za druhými dveřmi po třech metrech mírně šikmo vlevo jsou dvoukřídlé dveře, jejichž pravé křídlo se otevírá proti vám a za nimi po dvou metrech vyčkejte příchodu pracovníka, jenž se vás ujme.
Ozvučený bankomat se nachází ve zdi budovy pět metrů vlevo od majáčku.</t>
  </si>
  <si>
    <t>https://www.csas.cz/cs/pobocky-a-bankomaty#/389/pobocka/trida_karla_iv_1222_25a_hradec_kralove</t>
  </si>
  <si>
    <t>Česká spořitelna, pobočka Hradební dvěstě třináct lomeno jedna, Svitavy.
Otevírací doba je v Pondělí a ve Středu devět až sedmnáct.
V Úterý, Čtvrtek a v Pátek devět až šestnáct.</t>
  </si>
  <si>
    <t>Maják se nachází nad vstupními jednokřídlými dveřmi s madlem na levé straně, které se otevírají směrem od vás.
Za dveřmi se nachází koberec, proto dbejte zvýšené opatrnosti.
Po dvou metrech šikmo vlevo se nachází dvoukřídlé dveře s madlem, jejichž pravé křídlo se otevírá směrem k vám.
Po čtyřech metrech mírně vpravo se nachází pult informací, kde se vás již ujmou.
V mimopracovní době se k ozvučenému bankomatu pro vklady i výběry dostanete pomocí čtečky karet, umístěné na pravém rámu dveří ve výšce jednoho metru.
Po dvou metrech přímo a jednom metru vpravo se ozvučený bankomat nachází po levé straně.
Kolem bankomatu se nachází jeden a půl metru vysoká skleněná ochrana, proto dbejte zvýšené opatrnosti.</t>
  </si>
  <si>
    <t>https://www.csas.cz/cs/pobocky-a-bankomaty#/452/pobocka/hradebni_213_1_svitavy</t>
  </si>
  <si>
    <t>Česká spořitelna akciová společnost, pobočka Hlavní třída 433 lomeno 25, Šumperk.
Otevírací doba je pondělí až čtvrtek od devíti do sedmnácti a v pátek od devíti do šestnácti hodin.</t>
  </si>
  <si>
    <t>Majáček je umístěný nad automatickými dveřmi. Po čtyřech metrech jsou druhé automatické dveře a za nimi jsou sedm metrů mírně vlevo dvoukřídlé dveře, jejichž pravé křídlo se otvírá proti vám a dva a půl metru za nimi je informační pult, kde se vás ujmou.
V mimopracovní době se k ozvučenému bankomatu dostanete průchodem automatickými dveřmi a po dvou metrech šikmo vlevo jsou dvoukřídlé dveře, jejichž pravé křídlo se otvírá proti vám. Pro otevření použijte čtečku karet na levém rámu dveří a po třech metrech rovně budete mít po levici bankomat s hlasovým výstupem.</t>
  </si>
  <si>
    <t>https://www.csas.cz/cs/pobocky-a-bankomaty#/716/pobocka/hlavni_trida_433_25_sumperk</t>
  </si>
  <si>
    <t>Česká spořitelna, pobočka třídy devátého května pět set osmnáct lomeno deset, Tábor.
Otevírací doba je od pondělí do čtvrtka od devíti do sedmnácti a v pátek od devíti do šestnácti hodin.</t>
  </si>
  <si>
    <t>Majáček se nachází nad automatickými dveřmi. Před majáčkem je osm schodů vzhůru se zábradlím po obou stranách. Za automatickými dveřmi jsou po pěti metrech rovně druhé automatické dveře a za nimi po šesti metrech rovně je pult informací, kde se vás ujmou.
Ozvučený bankomat se nachází ve zdi budovy pod schody pět metrů vpravo.</t>
  </si>
  <si>
    <t>https://www.csas.cz/cs/pobocky-a-bankomaty#/248/pobocka/9_kvetna_518_10_tabor</t>
  </si>
  <si>
    <t>Česká spořitelna, pobočka Benešovo náměstí čtyřista dvacet jedna lomeno jedna, Teplice.
Otevírací doba je od pondělí do čtvrtka od devíti do sedmnácti a v pátek od devíti do šestnácti hodin.</t>
  </si>
  <si>
    <t>Majáček je umístěný nad jednokřídlými dveřmi, jenž se otevírají proti vám. Za dveřmi po třech metrech šikmo vlevo jsou dvoukřídlé dveře, jejichž levé křídlo se otevírá dovnitř.
V cestě je drobná rampa směrem dolů, dbejte zde proto zvýšené opatrnosti!
Za druhými dveřmi po sedmi metrech rovně volným prostorem je pult informací, kde se vás ujmou.
Cesta k ozvučenému bankomatu vede vpravo od majáčku podél zdi sedm metrů k bankomatu umístěnému ve zdi budovy.</t>
  </si>
  <si>
    <t>https://www.csas.cz/cs/pobocky-a-bankomaty#/370/pobocka/benesovo_namesti_421_1_teplice</t>
  </si>
  <si>
    <t>Česká spořitelna, pobočka Krakonošovo náměstí 20, Trutnov.
Otevírací doba je v pondělí až pátek od devíti do sedmnácti hodin.</t>
  </si>
  <si>
    <t>https://www.csas.cz/cs/pobocky-a-bankomaty#/459/pobocka/krakonosovo_namesti_20_trutnov</t>
  </si>
  <si>
    <t>Česká spořitelna, pobočka Topolová 2915 lomeno 16, Praha deset. Více informací naleznete na čísle 956, 721, 610, nebo na vé vé vé tečka cé, es, á, es, tečka cé zet.</t>
  </si>
  <si>
    <t>Majáček se nachází nad dvoukřídlými dveřmi, jejichž pravé křídlo se otevírá proti vám. Za dveřmi po dvou metrech šikmo vlevo je pult informací, kde se vás ujmou.
V mimopracovní době vede cesta k ozvučenému bankomatu deset metrů vlevo od majáčku k automatickým dveřím. po pravé straně budete mít dva sloupy. Za automatickými dveřmi po třech metrech vpravo podél členité zdi jsou dvoukřídlé dveře, jejich pravé křídlo se otevírá proti vám. K otevření slouží čtečka karet na pravém rámu dveří. Za dveřmi je ozvučený bankomat dva metry šikmo vlevo, v cestě jsou skleněné paravany, dbejte proto zvýšené opatrnosti.</t>
  </si>
  <si>
    <t>https://www.csas.cz/cs/pobocky-a-bankomaty#/106/pobocka/topolova_2915_16_praha_10</t>
  </si>
  <si>
    <t>Česká spořitelna, pobočka Žižkovo náměstí 92, Trhové Sviny.
Otevírací doba je v pondělí a středu osm třicet až dvanáct třicet a třináct třicet až sedmnáct, v úterý čtvrtek a pátek osm třicet až dvanáct třicet a třináct třicet až šestnáct hodin.</t>
  </si>
  <si>
    <t>Majáček se nachází nad jednokřídlými dveřmi, které se otevírají dovnitř. Jeden metr před dveřmi jsou tři schody vzhůru, které mají vpravo rampu.
Za dveřmi po třech metrech rovně podél stěny jsou druhé jednokřídlé dveře, které se otevírají proti vám a za nimi po dvou metrech rovně je pult informací, kde se vás ujmou.
V mimopracovní době se k ozvučenému bankomatu dostanete pomocí čtečky karet na zdi u levého rámu dveří. Bankomat je za dveřmi po pěti metrech mírně šikmo vpravo.</t>
  </si>
  <si>
    <t>https://www.csas.cz/cs/pobocky-a-bankomaty#/189/pobocka/zizkovo_namesti_92_trhove_sviny</t>
  </si>
  <si>
    <t>Česká spořitelna, Pobočka Karlovo náměstí šest, Třebíč.
Otevírací doba je Pondělí až pítek devět až sedumnáct.</t>
  </si>
  <si>
    <t>Majáček se nachází nad dvoukřídlými automatickými dveřmi které jsou nad třemi schody vzhůru po osmi metrech se nachází dvoukřídlé dveře jejichž levé křídlo se otevírá proti vám po šesti metrech se nachází pult informací kde se vás ujmou. V mimopracovní době se k ozvučenému bankomatu dostanete pomocí čtečky karet umístěné na levém rámu dveří po čtyřech metrech se na levé straně nachází dvě prosklené stěny mezi kterými se na levé straně nachází bankomat. Při průchodu kolem skleněných stěn prosím dbejte zvýšené opatrnosti.</t>
  </si>
  <si>
    <t>https://www.csas.cz/cs/pobocky-a-bankomaty#/577/pobocka/karlovo_nam_132_6_trebic</t>
  </si>
  <si>
    <t>Česká spořitelna, pobočka Náměstí svobody tisíc sto čtyřicet dva, Třinec.
Otevírací doba je Pondělí až Čtvrtek devět až dvanáct třicet a třináct třicet až sedumnáct.
V pátek devět až dvanct třicet a třináct třicet až šestnáct.</t>
  </si>
  <si>
    <t>Majáček se nachází nad dvoukřídlými prosklenými automatickými dveřmi které se otevírají směrem do stran. Za dveřmi se nachází koberec proto dbejte zvýšené opatrnosti. po čtyřech metrech se otetočte vpravo, po čtyřech metrech se otočte mírně šikmo vlevo.
Po šesti metrech se nachází jednokřídlé prosklené dveře s madlem na levé straně které se otevírá směrem k vám. Za dveřmi se po dvou metrech šikmo vpravo se nachází pult informací kde se vás již ujmou. V mimopracovní době se k ozvučenému bankomatu dostanete pomocí čtečky karet umístěné jeden metr vpravo podél stěny. Za automatickými dveřmi se ozvučený bankomat nachází jeden metr vlevo.</t>
  </si>
  <si>
    <t>https://www.csas.cz/cs/pobocky-a-bankomaty#/625/pobocka/nam_svobody_1142_trinec</t>
  </si>
  <si>
    <t>Česká spořitelna, akciová společnost. Pobočka Mírové náměstí 2/5.</t>
  </si>
  <si>
    <t>Majáček je umístěn nad prosklenými dveřmi s madlem, 1 metr před nimi je schod vzhůru. 4 metry v přímém směru za vchodovými dveřmi jsou 3 schody vzhůru, tři metry za schody se nacházejí prosklené dveře, které jsou v otevírací době pobočky otevřené. Za těmito dveřmi po 3 metrech v přímém směru volným prostorem vyčkejte příchodu pracovníka. Otevírací doba pobočky je v pondělí až pátek od 8:30 do 17:00. Více informací naleznete na www.csas.cz .</t>
  </si>
  <si>
    <t>https://www.csas.cz/cs/pobocky-a-bankomaty#/378/pobocka/mirove_namesti_2_5_usti_nad_labem</t>
  </si>
  <si>
    <t>Česká Spořitelna, pobočka Mírové náměstí osumdesát sedum, Ústí ad Orlicí.
Otevírací doba je v Pondělí a ve Středu devět až dvanáct třucet a třináct třicet až sedumnáct.
V Úterý ve Čtvrtek a v Pátek devět až dvanáct třicet a třináct třicet až šestnáct.</t>
  </si>
  <si>
    <t>Majáček se nachází vlevo od jednokřídlých dveří s klikou které se otevírají směrem od vás.
Za dveřmi se nachází koberec proto dbejte zvýšené opatrnosti.
Po třech metrech se nachází  čtrnáct schodů vzhůru se zábradlím po levé straně. Po jedom metru se po levé straně nachází dvoukřídlé dveře s klikou,
 jejichž pravé křídlo se otevírá směrem k vám. Za dveřmi se nachází koberec proto dbejte zvýšené opatrnosti. Po třech metrech se nachází pult informací,
kde vyčkejte na obsluhu.
V mimopracovní době se ozvučený bankomat nachází vlevo od vstupních dveří. 
Po dvanácti metrech následují čtyři schody vzhůru. Po dvou metrech je na pravé straně schod nad nímž se bankomat nachází.
V cestě se mohou nacházet stojany proto dbejte zvýšené opatrnosti.</t>
  </si>
  <si>
    <t>https://www.csas.cz/cs/pobocky-a-bankomaty#/468/pobocka/mirove_nam_87_usti_nad_orlici</t>
  </si>
  <si>
    <t>Česká spořitelna, pobočka Václavské náměstí 799 lomeno 48, Praha jedna. Více informací naleznete na čísle 956, 720, 100, nebo na vé vé vé tečka cé, es, á, es, tečka cé zet.</t>
  </si>
  <si>
    <t>Po vstupu pět metrů rovně je informativní pult, kde se vás ujmou.
Pro vstup k bankomatům v mimopracovní době použijte dveře tři metry vpravo, které mají na levém rámu čtečku karet pro vstup v mimopracovní době.
Za dveřmi osm metrů volně šikmo vlevo je bankomat s hlasovým výstupem.
Pro odchod použijte tlačítko, které je na pravé straně rámu vstupních dveří.</t>
  </si>
  <si>
    <t>https://www.csas.cz/cs/pobocky-a-bankomaty#/770/pobocka/vaclavske_namesti_799_48_praha_1</t>
  </si>
  <si>
    <t>Česká spořitelna, pobočka Náměstí dvacet dva lomeno dvacet čtyři, Velké meziříčí.
Otevírací doba je v Pondělí a ve středu devět až dvanáct třicet a třináct třicet až sedumnáct. a v Úterý, čtvrtek a v pátek devět až dvanáct třicet a třináct třicet až šestnáct.</t>
  </si>
  <si>
    <t xml:space="preserve">Majáček se nachází za dvoukřídlými vchodovými dveřmi jejichž pravé křídlo se otevírá směrem dovnitř po dvou metrech jsou čtyři schody vzhůru po levé straně schodů je zábradlí,po pěti metrech mírně šikmo vlevo jsou druhé dvoukřídlé dveře jejichž pravé křídlo se otevírá směrem k vám po třech metrech šikmo vpravo se nachází pult informací kde se vás ujmou. V mimopracovní době se k bankomatu dostanete pomocí čtečky karet umístěné vpravo na zdi po dvou metrech jsou čtyři schody vzhůru po levé straně schodů je zábradlí za schody po čtyrech metrech vlevo se bankomat nachází po pravé straně. </t>
  </si>
  <si>
    <t>https://www.csas.cz/cs/pobocky-a-bankomaty#/615/pobocka/namesti__22_24_velke_mezirici</t>
  </si>
  <si>
    <t>Česká spořitelna, pobočka Verneřická 408 lomeno 3, Praha devět. Více informací naleznete na čísle 956, 721, 300, nebo na vé vé vé tečka cé, es, á, es, tečka cé zet.</t>
  </si>
  <si>
    <t xml:space="preserve">Majáček se nachází nad dvoukřídlými dveřmi, jejichž levé křídlo se otevírá proti vám. Před dveřmi je v celé šíři velmi mírná rampa vzhůru. Za dveřmi po čtyřech metrech šikmo vpravo jsou jednokřídlé dveře, které se otevírají proti vám, a za nimi po pěti metrech mírně šikmo vlevo jsou druhé jednokřídlé dveře, které se otevírají proti vám. Za nimi po třech metrech rovně je pult informací, kde se vás ujmou.
V mimopracovní době se k ozvučenému bankomatu dostanete pomocí čtečky karet u pravého rámu dvoukřídlých dveří. Za dveřmi po čtyřech metrech šikmo vpravo jsou jednokřídlé dveře, jenž se otevírají proti vám a za nimi po pěti metrech rovně je ozvučený bankomat. </t>
  </si>
  <si>
    <t>https://www.csas.cz/cs/pobocky-a-bankomaty#/87/pobocka/vernericka_408_3_praha_9</t>
  </si>
  <si>
    <t>Česká spořitelna. Pobočka, Třída Masarykova Sto třicet jedna, Veselí nad Moravou.
Otevírací doba je v Pondělí a ve Středu devět až dvanáct třicet a třináct třicet až sedumnáct.
V Úterý, Čtvrtek a v Pátek devět až dvanáct třicet a třináct třicet až šestnáct.</t>
  </si>
  <si>
    <t>Majáček se nachází nad dvoukřídlými prosklenými dveřmi s madlem, jejichž levé křídlo se otevírá směrem k vám. Za dveřmi se nachází koberec proto dbejte zvýšené opatrnosti. Po třech metrech jsou druhé dvoukřídlé prosklené dveře s madlem jejichž levé křídlo se otevírá směrem k vám. Po čtyřech metrech šikmo vpravo se nachází pult informací kde se vás již ujmou. V mimopracovní době se ozvučený bankomat nachází dva metry vpravo podél stěny. Po pravé straně je sloup proto dbejte zvýšené opatrnosti.</t>
  </si>
  <si>
    <t>https://www.csas.cz/cs/pobocky-a-bankomaty#/545/pobocka/tr_masarykova_131_veseli_nad_moravou</t>
  </si>
  <si>
    <t>Česká spořitelna, pobočka Vinohradská 1899 lomeno 112, Praha tři. Více informací naleznete na čísle 956, 720, 360, nebo na vé vé vé tečka cé, es, á, es, tečka cé zet.</t>
  </si>
  <si>
    <t>Majáček se nachází nad jednokřídlými dveřmi otevírajícími se dovnitř. Přede dveřmi jsou 3 schody vzhůru. za dveřmi po čtyřech metrech mírně šikmo vlevo je pult informací, kde se vás ujmou.
Ozvučený bankomat se nachází po čtrnácti metrech vlevo podél stěny ve zdi.</t>
  </si>
  <si>
    <t>https://www.csas.cz/cs/pobocky-a-bankomaty#/26/pobocka/vinohradska_1899_112_praha_3</t>
  </si>
  <si>
    <t>Česká spořitelna, pobočka Lidická 1697, Vlašim.
Otevírací doba je pondělí až pátek od devíti do dvanácti třiceti a od třinácti třiceti do sedmnácti.</t>
  </si>
  <si>
    <t>Majáček se nachází nad automatickými dveřmi, za nimiž po dvou metrech rovně jsou druhé automatické dveře. Za druhými dveřmi po čtyřech metrech rovně jsou dvoukřídlé dveře, jejichž pravé křídlo se otevírá proti vám a za nimi po čtyřech metrech rovně je pult informací, kde se vás ujmou.
Ozvučený bankomat se nachází od majáčku tři metry vlevo podél stěny.</t>
  </si>
  <si>
    <t>https://www.csas.cz/cs/pobocky-a-bankomaty#/111/pobocka/lidicka_1697_vlasim</t>
  </si>
  <si>
    <t>Česká spořitelna, pobočka Krkonošská 153, Vrchlabí.
Otevírací doba je v pondělí a středu od devíti do dvanácti třiceti a od třinácti třiceti do sedmnácti, v úterý, čtvrtek a pátek od devíti do dvanácti třiceti a od třinácti třiceti do šestnácti hodin.</t>
  </si>
  <si>
    <t>Majáček se nachází nad automatickými dveřmi, za nimiž po třech metrech šikmo vlevo jsou jednokřídlé dveře, které se otevírají proti vám a za nimi po třech metrech rovně je pult informací, kde se vás ujmou.
Ozvučený bankomat se nachází ve zdi budovy šest metrů vpravo od majáčku podél budovy. V cestě je po čtyřech metrech odpadkový koš, dbejte proto zvýšené opatrnosti.</t>
  </si>
  <si>
    <t>https://www.csas.cz/cs/pobocky-a-bankomaty#/461/pobocka/krkonosska_153_vrchlabi</t>
  </si>
  <si>
    <t>Zlín Zarámí</t>
  </si>
  <si>
    <t>Česká spořitelna pobočka zarámí čtyři tisíce čtyřista šedesát tři Zlín
Otevírací doba je v Pondělí a ve středu devět až osumnáct a v Úterý čtvrtek a v pátek devět až sedumnáct</t>
  </si>
  <si>
    <t>Majáček je umístěn nad dvoukřídlými automatickými prosklenými dveřmi, 11 metrů před nimi je 7 schodů vzhůru. Před vstupními dveřmi je vystupující gumová rohož, za dveřmi je 2 metry dlouhý koberec, u jehož levého vzdálenějšího rohu začíná umělá vodicí linie. Linie se po 6 metrech lomí šikmo vpravo a po 5 metrech je přerušena před dvoukřídlými prosklenými dveřmi do pobočky, které se otevírají na obě strany a mohou být otevřené, dbejte zde zvýšené opatrnosti. Za dveřmi pokračuje linie 1,5 metru v přímém směru, lomí se doleva a po 1 metru končí před pultem informací. Více informací naleznete na www.csas.cz .</t>
  </si>
  <si>
    <t>https://www.csas.cz/cs/pobocky-a-bankomaty#/531/pobocka/zarami_4463_zlin</t>
  </si>
  <si>
    <t>Česká spořitelna, pobočka Kosmákova dva tisíce devadesát dva lomeno osumnáct, Znojmo.
Otevírací doba je Pondělí až Pátek devět až sedumnáct</t>
  </si>
  <si>
    <t>Maják se nachází před automatickými dvoukřídlými dveřmi, které se otevírají do stran.
Za dveřmi se nachází koberec, proto dbejte zvýšené opatrnosti.
Po pěti metrech se po pravé straně nachází dvoukřídlé prosklené dveře s madlem uprostřed, jejichž pravé křídlo se otevírá směrem k vám.
Po čtyřech metrech se nachází pult informací, kde se vás již ujmou.
V mimopracovní době se ke vkladovému a výběrovému bankomatu dostanete pomocí čtečky karet umístěné na pravém rámu dveří ve výšce jednoho metru.
Po osmi metrech se po pravé straně nachází ozvučený bankomat pro vklady i výběry. Kolem  bankomatu se nachází skleněná stěna, proto dbejte zvýšené opatrnosti.</t>
  </si>
  <si>
    <t>https://www.csas.cz/cs/pobocky-a-bankomaty#/603/pobocka/kosmakova_3952_2_znojmo</t>
  </si>
  <si>
    <t>Česká spořitelna, pobočka Palackého třída 1227 lomeno 22, Brno. Více informací naleznete na čísle 956 750 400 nebo na vé vé vé tečka cé, es, á, es, tečka cé zet.</t>
  </si>
  <si>
    <t>Majáček je umístěn nad jednokřídlými dveřmi které se automaticky otevírají směrem doleva po dvouch metrech jsou po levé straně druhé jednokřídlé dveře s madlem které se otevírají proti vám, po třech metrech se nachází pult informací kde se vás ujmou.
V mimopracovní době se k ozvučenému bankomatu dostanete pomocí čtečky karet umístěné na levém rámu dveří po sedmi metrech se napravo od vás nachází bankomat, po pravé straně jsou umístěné skřínky a samoobslužný stojan, proto dbejte zvýšené opatrnosti, pro odchod dlouze zmáčkněte odchodové tlačítko umístěné na levém rámu dveří.</t>
  </si>
  <si>
    <t>https://www.csas.cz/cs/pobocky-a-bankomaty#/499/pobocka/minska_1227_22_brno</t>
  </si>
  <si>
    <t>Česká spořitelna akciová společnost pobočka náměstí republiky tisíc čtyři sta padesát lomeno dvacet tři Ždár nad sázavou Otevírací doba je Pondělí až pátek devět až sedumnáct</t>
  </si>
  <si>
    <t xml:space="preserve">Majáček je umístěn nad dvoukřídlými prosklenými automatickými dveřmi, dva metry před nimi je sedum schodů vzhůru. Čtyři a půl metru za dveřmi v přímém směru jsou druhé dvoukřídlé prosklené automatické dveře. Tři metry mírně šikmo vlevo za těmito dveřmi se nachází pult informací, kde se vás ujmou. V mimopracovní době se k ozvučenému bankomatu dostanete pomocí čtečky karet, umístěné na pravém rámu vstupních dveří. Poté dva metry v přímém směru a čtyři metry vlevo. Pro odchod použijte tlačítko umístěné na stěně vlevo od vstupních dveří.
</t>
  </si>
  <si>
    <t>https://www.csas.cz/cs/pobocky-a-bankomaty#/611/pobocka/nam_republiky_1450_23_zdar_nad_sazavou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</si>
</sst>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charset val="238"/>
      <scheme val="minor"/>
    </font>
    <font>
      <sz val="12.1"/>
      <name val="Calibri"/>
      <family val="2"/>
      <charset val="238"/>
    </font>
    <font>
      <sz val="11"/>
      <name val="Calibri"/>
      <family val="2"/>
      <charset val="238"/>
      <scheme val="minor"/>
    </font>
    <font>
      <b/>
      <sz val="12"/>
      <name val="Arial"/>
      <family val="2"/>
      <charset val="238"/>
    </font>
    <font>
      <u/>
      <sz val="11"/>
      <color theme="10"/>
      <name val="Calibri"/>
      <family val="2"/>
      <charset val="238"/>
      <scheme val="minor"/>
    </font>
    <font>
      <u/>
      <sz val="11"/>
      <name val="Calibri"/>
      <family val="2"/>
      <charset val="238"/>
      <scheme val="minor"/>
    </font>
    <font>
      <sz val="12.1"/>
      <color rgb="FFFF0000"/>
      <name val="Calibri"/>
      <family val="2"/>
      <charset val="238"/>
    </font>
    <font>
      <sz val="11"/>
      <color rgb="FFFF0000"/>
      <name val="Calibri"/>
      <family val="2"/>
      <charset val="238"/>
      <scheme val="minor"/>
    </font>
    <font>
      <u/>
      <sz val="11"/>
      <color rgb="FFFF0000"/>
      <name val="Calibri"/>
      <family val="2"/>
      <charset val="238"/>
      <scheme val="minor"/>
    </font>
  </fonts>
  <fills count="6">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00B0F0"/>
        <bgColor indexed="64"/>
      </patternFill>
    </fill>
  </fills>
  <borders count="16">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9"/>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rgb="FFCCCCCC"/>
      </right>
      <top style="medium">
        <color rgb="FFCCCCCC"/>
      </top>
      <bottom style="medium">
        <color rgb="FFCCCCCC"/>
      </bottom>
      <diagonal/>
    </border>
  </borders>
  <cellStyleXfs count="2">
    <xf numFmtId="0" fontId="0" fillId="0" borderId="0"/>
    <xf numFmtId="0" fontId="4" fillId="0" borderId="0" applyNumberFormat="0" applyFill="0" applyBorder="0" applyAlignment="0" applyProtection="0"/>
  </cellStyleXfs>
  <cellXfs count="49">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0" xfId="0" applyFont="1" applyAlignment="1">
      <alignment vertical="center" wrapText="1"/>
    </xf>
    <xf numFmtId="0" fontId="1" fillId="0" borderId="1" xfId="0" applyFont="1" applyBorder="1"/>
    <xf numFmtId="0" fontId="1" fillId="0" borderId="1" xfId="0" applyFont="1" applyBorder="1" applyAlignment="1">
      <alignment horizontal="center"/>
    </xf>
    <xf numFmtId="0" fontId="2" fillId="0" borderId="0" xfId="0" applyFont="1"/>
    <xf numFmtId="0" fontId="2" fillId="0" borderId="0" xfId="0" applyFont="1" applyAlignment="1">
      <alignment horizontal="center"/>
    </xf>
    <xf numFmtId="0" fontId="2" fillId="3" borderId="6" xfId="0" applyFont="1" applyFill="1" applyBorder="1"/>
    <xf numFmtId="0" fontId="2" fillId="0" borderId="9" xfId="0" applyFont="1" applyBorder="1"/>
    <xf numFmtId="0" fontId="2" fillId="0" borderId="0" xfId="0" applyFont="1" applyAlignment="1">
      <alignment vertical="top"/>
    </xf>
    <xf numFmtId="0" fontId="2" fillId="3" borderId="8" xfId="0" applyFont="1" applyFill="1" applyBorder="1" applyAlignment="1">
      <alignment vertical="center" wrapText="1"/>
    </xf>
    <xf numFmtId="0" fontId="2" fillId="0" borderId="2" xfId="0" applyFont="1" applyBorder="1" applyAlignment="1">
      <alignment horizontal="center" wrapText="1"/>
    </xf>
    <xf numFmtId="0" fontId="2" fillId="0" borderId="4" xfId="0" applyFont="1" applyBorder="1" applyAlignment="1">
      <alignment vertical="top"/>
    </xf>
    <xf numFmtId="0" fontId="2" fillId="0" borderId="3" xfId="0" applyFont="1" applyBorder="1" applyAlignment="1">
      <alignment vertical="top" wrapText="1"/>
    </xf>
    <xf numFmtId="0" fontId="2" fillId="0" borderId="5" xfId="0" applyFont="1" applyBorder="1" applyAlignment="1">
      <alignment vertical="top" wrapText="1"/>
    </xf>
    <xf numFmtId="14" fontId="2" fillId="0" borderId="2" xfId="0" applyNumberFormat="1" applyFont="1" applyBorder="1" applyAlignment="1">
      <alignment horizontal="center" vertical="top"/>
    </xf>
    <xf numFmtId="0" fontId="2" fillId="0" borderId="10" xfId="0" applyFont="1" applyBorder="1" applyAlignment="1">
      <alignment vertical="top"/>
    </xf>
    <xf numFmtId="0" fontId="2" fillId="0" borderId="3" xfId="0" applyFont="1" applyBorder="1" applyAlignment="1">
      <alignment vertical="top"/>
    </xf>
    <xf numFmtId="0" fontId="2" fillId="0" borderId="2" xfId="0" applyFont="1" applyBorder="1" applyAlignment="1">
      <alignment vertical="top" wrapText="1"/>
    </xf>
    <xf numFmtId="0" fontId="2" fillId="0" borderId="2" xfId="0" applyFont="1" applyBorder="1" applyAlignment="1">
      <alignment horizontal="center" vertical="top"/>
    </xf>
    <xf numFmtId="14" fontId="2" fillId="0" borderId="11" xfId="0" applyNumberFormat="1" applyFont="1" applyBorder="1" applyAlignment="1">
      <alignment horizontal="center" vertical="top"/>
    </xf>
    <xf numFmtId="0" fontId="2" fillId="0" borderId="7" xfId="0" applyFont="1" applyBorder="1" applyAlignment="1">
      <alignment horizontal="center" vertical="top"/>
    </xf>
    <xf numFmtId="0" fontId="1" fillId="0" borderId="1" xfId="0" applyFont="1" applyBorder="1" applyAlignment="1">
      <alignment wrapText="1"/>
    </xf>
    <xf numFmtId="0" fontId="3" fillId="5" borderId="12" xfId="0" applyFont="1" applyFill="1" applyBorder="1" applyAlignment="1">
      <alignment horizontal="center" vertical="center" wrapText="1"/>
    </xf>
    <xf numFmtId="14" fontId="2" fillId="0" borderId="7" xfId="0" applyNumberFormat="1" applyFont="1" applyBorder="1" applyAlignment="1">
      <alignment horizontal="center" vertical="top"/>
    </xf>
    <xf numFmtId="0" fontId="2" fillId="0" borderId="0" xfId="0" applyFont="1" applyAlignment="1">
      <alignment wrapText="1"/>
    </xf>
    <xf numFmtId="0" fontId="2" fillId="4" borderId="1" xfId="0" applyFont="1" applyFill="1" applyBorder="1" applyAlignment="1">
      <alignment vertical="top"/>
    </xf>
    <xf numFmtId="0" fontId="2" fillId="0" borderId="6" xfId="0" applyFont="1" applyBorder="1" applyAlignment="1">
      <alignment vertical="top"/>
    </xf>
    <xf numFmtId="0" fontId="2" fillId="0" borderId="7" xfId="0" applyFont="1" applyBorder="1" applyAlignment="1">
      <alignment vertical="top" wrapText="1"/>
    </xf>
    <xf numFmtId="0" fontId="2" fillId="0" borderId="8" xfId="0" applyFont="1" applyBorder="1" applyAlignment="1">
      <alignment vertical="top" wrapText="1"/>
    </xf>
    <xf numFmtId="0" fontId="2" fillId="4" borderId="15" xfId="0" applyFont="1" applyFill="1" applyBorder="1" applyAlignment="1">
      <alignment vertical="top"/>
    </xf>
    <xf numFmtId="0" fontId="2" fillId="0" borderId="14" xfId="0" applyFont="1" applyBorder="1" applyAlignment="1">
      <alignment vertical="top"/>
    </xf>
    <xf numFmtId="0" fontId="2" fillId="0" borderId="11" xfId="0" applyFont="1" applyBorder="1" applyAlignment="1">
      <alignment vertical="top" wrapText="1"/>
    </xf>
    <xf numFmtId="0" fontId="2" fillId="0" borderId="13" xfId="0" applyFont="1" applyBorder="1" applyAlignment="1">
      <alignment vertical="top" wrapText="1"/>
    </xf>
    <xf numFmtId="0" fontId="2" fillId="0" borderId="2" xfId="0" applyFont="1" applyBorder="1" applyAlignment="1">
      <alignment vertical="top"/>
    </xf>
    <xf numFmtId="0" fontId="5" fillId="0" borderId="0" xfId="1" applyFont="1" applyAlignment="1">
      <alignment vertical="top" wrapText="1"/>
    </xf>
    <xf numFmtId="0" fontId="5" fillId="4" borderId="2" xfId="1" applyFont="1" applyFill="1" applyBorder="1" applyAlignment="1">
      <alignment vertical="top" wrapText="1"/>
    </xf>
    <xf numFmtId="0" fontId="6" fillId="0" borderId="1" xfId="0" applyFont="1" applyBorder="1"/>
    <xf numFmtId="0" fontId="6" fillId="0" borderId="1" xfId="0" applyFont="1" applyBorder="1" applyAlignment="1">
      <alignment horizontal="center"/>
    </xf>
    <xf numFmtId="0" fontId="7" fillId="0" borderId="0" xfId="0" applyFont="1"/>
    <xf numFmtId="0" fontId="7" fillId="0" borderId="3" xfId="0" applyFont="1" applyBorder="1" applyAlignment="1">
      <alignment vertical="top" wrapText="1"/>
    </xf>
    <xf numFmtId="0" fontId="7" fillId="0" borderId="5" xfId="0" applyFont="1" applyBorder="1" applyAlignment="1">
      <alignment vertical="top" wrapText="1"/>
    </xf>
    <xf numFmtId="14" fontId="7" fillId="0" borderId="2" xfId="0" applyNumberFormat="1" applyFont="1" applyBorder="1" applyAlignment="1">
      <alignment horizontal="center" vertical="top"/>
    </xf>
    <xf numFmtId="0" fontId="8" fillId="0" borderId="0" xfId="1" applyFont="1" applyAlignment="1">
      <alignment vertical="top" wrapText="1"/>
    </xf>
    <xf numFmtId="0" fontId="7" fillId="0" borderId="0" xfId="0" applyFont="1" applyAlignment="1">
      <alignment vertical="top"/>
    </xf>
    <xf numFmtId="0" fontId="6" fillId="0" borderId="1" xfId="0" applyFont="1" applyBorder="1" applyAlignment="1">
      <alignment vertical="top"/>
    </xf>
    <xf numFmtId="0" fontId="7" fillId="0" borderId="10" xfId="0" applyFont="1" applyBorder="1" applyAlignment="1">
      <alignment vertical="top"/>
    </xf>
    <xf numFmtId="0" fontId="8" fillId="0" borderId="0" xfId="1" applyFont="1" applyFill="1" applyAlignment="1">
      <alignment vertical="top" wrapText="1"/>
    </xf>
  </cellXfs>
  <cellStyles count="2">
    <cellStyle name="Hypertextový odkaz" xfId="1" builtinId="8"/>
    <cellStyle name="Normální" xfId="0" builtinId="0"/>
  </cellStyles>
  <dxfs count="10">
    <dxf>
      <font>
        <strike val="0"/>
        <outline val="0"/>
        <shadow val="0"/>
        <u val="none"/>
        <vertAlign val="baseline"/>
        <sz val="11"/>
        <color auto="1"/>
        <name val="Calibri"/>
        <family val="2"/>
        <charset val="238"/>
        <scheme val="minor"/>
      </font>
      <alignment horizontal="general" textRotation="0" wrapText="1" indent="0" justifyLastLine="0" shrinkToFit="0" readingOrder="0"/>
    </dxf>
    <dxf>
      <font>
        <strike val="0"/>
        <outline val="0"/>
        <shadow val="0"/>
        <u val="none"/>
        <vertAlign val="baseline"/>
        <sz val="11"/>
        <color auto="1"/>
        <name val="Calibri"/>
        <family val="2"/>
        <charset val="238"/>
        <scheme val="minor"/>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charset val="238"/>
        <scheme val="minor"/>
      </font>
      <fill>
        <patternFill patternType="solid">
          <fgColor indexed="64"/>
          <bgColor rgb="FFCCFFCC"/>
        </patternFill>
      </fill>
      <alignment horizontal="general"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solid">
          <fgColor indexed="64"/>
          <bgColor rgb="FFCCFFCC"/>
        </patternFill>
      </fill>
      <alignment horizontal="general" vertical="top" textRotation="0" wrapText="1" indent="0" justifyLastLine="0" shrinkToFit="0" readingOrder="0"/>
    </dxf>
    <dxf>
      <font>
        <strike val="0"/>
        <outline val="0"/>
        <shadow val="0"/>
        <u val="none"/>
        <vertAlign val="baseline"/>
        <sz val="11"/>
        <color auto="1"/>
        <name val="Calibri"/>
        <family val="2"/>
        <charset val="238"/>
        <scheme val="minor"/>
      </font>
      <alignment horizontal="general" vertical="top" textRotation="0" wrapText="0" indent="0" justifyLastLine="0" shrinkToFit="0" readingOrder="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charset val="238"/>
        <scheme val="minor"/>
      </font>
    </dxf>
    <dxf>
      <font>
        <strike val="0"/>
        <outline val="0"/>
        <shadow val="0"/>
        <u val="none"/>
        <vertAlign val="baseline"/>
        <sz val="11"/>
        <color auto="1"/>
        <name val="Calibri"/>
        <family val="2"/>
        <charset val="238"/>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ulka13" displayName="Tabulka13" ref="A1:E101" totalsRowShown="0" headerRowDxfId="9" dataDxfId="8" headerRowBorderDxfId="6" tableBorderDxfId="7" totalsRowBorderDxfId="5">
  <autoFilter ref="A1:E101" xr:uid="{00000000-0009-0000-0100-000002000000}"/>
  <sortState xmlns:xlrd2="http://schemas.microsoft.com/office/spreadsheetml/2017/richdata2" ref="A2:C49">
    <sortCondition ref="A3:A49"/>
  </sortState>
  <tableColumns count="5">
    <tableColumn id="1" xr3:uid="{00000000-0010-0000-0000-000001000000}" name="Sloupec1" dataDxfId="4"/>
    <tableColumn id="2" xr3:uid="{00000000-0010-0000-0000-000002000000}" name="Fráze 1:" dataDxfId="3"/>
    <tableColumn id="3" xr3:uid="{00000000-0010-0000-0000-000003000000}" name="Fráze 2:" dataDxfId="2"/>
    <tableColumn id="4" xr3:uid="{00000000-0010-0000-0000-000004000000}" name="termín aktualizace" dataDxfId="1"/>
    <tableColumn id="5" xr3:uid="{5E1BE535-4E3B-48C8-9E4D-5D839DDEAFFA}" name="prolink na údaje o pobočce, vč. otevírací doby" dataDxfId="0"/>
  </tableColumns>
  <tableStyleInfo name="TableStyleLight16"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csas.cz/cs/pobocky-a-bankomaty" TargetMode="External"/><Relationship Id="rId21" Type="http://schemas.openxmlformats.org/officeDocument/2006/relationships/hyperlink" Target="https://www.csas.cz/cs/pobocky-a-bankomaty" TargetMode="External"/><Relationship Id="rId42" Type="http://schemas.openxmlformats.org/officeDocument/2006/relationships/hyperlink" Target="https://www.csas.cz/cs/pobocky-a-bankomaty" TargetMode="External"/><Relationship Id="rId47" Type="http://schemas.openxmlformats.org/officeDocument/2006/relationships/hyperlink" Target="https://www.csas.cz/cs/pobocky-a-bankomaty" TargetMode="External"/><Relationship Id="rId63" Type="http://schemas.openxmlformats.org/officeDocument/2006/relationships/hyperlink" Target="https://www.csas.cz/cs/pobocky-a-bankomaty" TargetMode="External"/><Relationship Id="rId68" Type="http://schemas.openxmlformats.org/officeDocument/2006/relationships/hyperlink" Target="https://www.csas.cz/cs/pobocky-a-bankomaty" TargetMode="External"/><Relationship Id="rId84" Type="http://schemas.openxmlformats.org/officeDocument/2006/relationships/hyperlink" Target="https://www.csas.cz/cs/pobocky-a-bankomaty" TargetMode="External"/><Relationship Id="rId89" Type="http://schemas.openxmlformats.org/officeDocument/2006/relationships/hyperlink" Target="https://www.csas.cz/cs/pobocky-a-bankomaty" TargetMode="External"/><Relationship Id="rId16" Type="http://schemas.openxmlformats.org/officeDocument/2006/relationships/hyperlink" Target="https://www.csas.cz/cs/pobocky-a-bankomaty" TargetMode="External"/><Relationship Id="rId11" Type="http://schemas.openxmlformats.org/officeDocument/2006/relationships/hyperlink" Target="https://www.csas.cz/cs/pobocky-a-bankomaty" TargetMode="External"/><Relationship Id="rId32" Type="http://schemas.openxmlformats.org/officeDocument/2006/relationships/hyperlink" Target="https://www.csas.cz/cs/pobocky-a-bankomaty" TargetMode="External"/><Relationship Id="rId37" Type="http://schemas.openxmlformats.org/officeDocument/2006/relationships/hyperlink" Target="https://www.csas.cz/cs/pobocky-a-bankomaty" TargetMode="External"/><Relationship Id="rId53" Type="http://schemas.openxmlformats.org/officeDocument/2006/relationships/hyperlink" Target="https://www.csas.cz/cs/pobocky-a-bankomaty" TargetMode="External"/><Relationship Id="rId58" Type="http://schemas.openxmlformats.org/officeDocument/2006/relationships/hyperlink" Target="https://www.csas.cz/cs/pobocky-a-bankomaty" TargetMode="External"/><Relationship Id="rId74" Type="http://schemas.openxmlformats.org/officeDocument/2006/relationships/hyperlink" Target="https://www.csas.cz/cs/pobocky-a-bankomaty" TargetMode="External"/><Relationship Id="rId79" Type="http://schemas.openxmlformats.org/officeDocument/2006/relationships/hyperlink" Target="https://www.csas.cz/cs/pobocky-a-bankomaty" TargetMode="External"/><Relationship Id="rId5" Type="http://schemas.openxmlformats.org/officeDocument/2006/relationships/hyperlink" Target="https://www.csas.cz/cs/pobocky-a-bankomaty" TargetMode="External"/><Relationship Id="rId90" Type="http://schemas.openxmlformats.org/officeDocument/2006/relationships/hyperlink" Target="https://www.csas.cz/cs/pobocky-a-bankomaty" TargetMode="External"/><Relationship Id="rId22" Type="http://schemas.openxmlformats.org/officeDocument/2006/relationships/hyperlink" Target="https://www.csas.cz/cs/pobocky-a-bankomaty" TargetMode="External"/><Relationship Id="rId27" Type="http://schemas.openxmlformats.org/officeDocument/2006/relationships/hyperlink" Target="https://www.csas.cz/cs/pobocky-a-bankomaty" TargetMode="External"/><Relationship Id="rId43" Type="http://schemas.openxmlformats.org/officeDocument/2006/relationships/hyperlink" Target="https://www.csas.cz/cs/pobocky-a-bankomaty" TargetMode="External"/><Relationship Id="rId48" Type="http://schemas.openxmlformats.org/officeDocument/2006/relationships/hyperlink" Target="https://www.csas.cz/cs/pobocky-a-bankomaty" TargetMode="External"/><Relationship Id="rId64" Type="http://schemas.openxmlformats.org/officeDocument/2006/relationships/hyperlink" Target="https://www.csas.cz/cs/pobocky-a-bankomaty" TargetMode="External"/><Relationship Id="rId69" Type="http://schemas.openxmlformats.org/officeDocument/2006/relationships/hyperlink" Target="https://www.csas.cz/cs/pobocky-a-bankomaty" TargetMode="External"/><Relationship Id="rId8" Type="http://schemas.openxmlformats.org/officeDocument/2006/relationships/hyperlink" Target="https://www.csas.cz/cs/pobocky-a-bankomaty" TargetMode="External"/><Relationship Id="rId51" Type="http://schemas.openxmlformats.org/officeDocument/2006/relationships/hyperlink" Target="https://www.csas.cz/cs/pobocky-a-bankomaty" TargetMode="External"/><Relationship Id="rId72" Type="http://schemas.openxmlformats.org/officeDocument/2006/relationships/hyperlink" Target="https://www.csas.cz/cs/pobocky-a-bankomaty" TargetMode="External"/><Relationship Id="rId80" Type="http://schemas.openxmlformats.org/officeDocument/2006/relationships/hyperlink" Target="https://www.csas.cz/cs/pobocky-a-bankomaty" TargetMode="External"/><Relationship Id="rId85" Type="http://schemas.openxmlformats.org/officeDocument/2006/relationships/hyperlink" Target="https://www.csas.cz/cs/pobocky-a-bankomaty" TargetMode="External"/><Relationship Id="rId93" Type="http://schemas.openxmlformats.org/officeDocument/2006/relationships/printerSettings" Target="../printerSettings/printerSettings2.bin"/><Relationship Id="rId3" Type="http://schemas.openxmlformats.org/officeDocument/2006/relationships/hyperlink" Target="https://www.csas.cz/cs/pobocky-a-bankomaty" TargetMode="External"/><Relationship Id="rId12" Type="http://schemas.openxmlformats.org/officeDocument/2006/relationships/hyperlink" Target="https://www.csas.cz/cs/pobocky-a-bankomaty" TargetMode="External"/><Relationship Id="rId17" Type="http://schemas.openxmlformats.org/officeDocument/2006/relationships/hyperlink" Target="https://www.csas.cz/cs/pobocky-a-bankomaty" TargetMode="External"/><Relationship Id="rId25" Type="http://schemas.openxmlformats.org/officeDocument/2006/relationships/hyperlink" Target="https://www.csas.cz/cs/pobocky-a-bankomaty" TargetMode="External"/><Relationship Id="rId33" Type="http://schemas.openxmlformats.org/officeDocument/2006/relationships/hyperlink" Target="https://www.csas.cz/cs/pobocky-a-bankomaty" TargetMode="External"/><Relationship Id="rId38" Type="http://schemas.openxmlformats.org/officeDocument/2006/relationships/hyperlink" Target="https://www.csas.cz/cs/pobocky-a-bankomaty" TargetMode="External"/><Relationship Id="rId46" Type="http://schemas.openxmlformats.org/officeDocument/2006/relationships/hyperlink" Target="https://www.csas.cz/cs/pobocky-a-bankomaty" TargetMode="External"/><Relationship Id="rId59" Type="http://schemas.openxmlformats.org/officeDocument/2006/relationships/hyperlink" Target="https://www.csas.cz/cs/pobocky-a-bankomaty" TargetMode="External"/><Relationship Id="rId67" Type="http://schemas.openxmlformats.org/officeDocument/2006/relationships/hyperlink" Target="https://www.csas.cz/cs/pobocky-a-bankomaty" TargetMode="External"/><Relationship Id="rId20" Type="http://schemas.openxmlformats.org/officeDocument/2006/relationships/hyperlink" Target="https://www.csas.cz/cs/pobocky-a-bankomaty" TargetMode="External"/><Relationship Id="rId41" Type="http://schemas.openxmlformats.org/officeDocument/2006/relationships/hyperlink" Target="https://www.csas.cz/cs/pobocky-a-bankomaty" TargetMode="External"/><Relationship Id="rId54" Type="http://schemas.openxmlformats.org/officeDocument/2006/relationships/hyperlink" Target="https://www.csas.cz/cs/pobocky-a-bankomaty" TargetMode="External"/><Relationship Id="rId62" Type="http://schemas.openxmlformats.org/officeDocument/2006/relationships/hyperlink" Target="https://www.csas.cz/cs/pobocky-a-bankomaty" TargetMode="External"/><Relationship Id="rId70" Type="http://schemas.openxmlformats.org/officeDocument/2006/relationships/hyperlink" Target="https://www.csas.cz/cs/pobocky-a-bankomaty" TargetMode="External"/><Relationship Id="rId75" Type="http://schemas.openxmlformats.org/officeDocument/2006/relationships/hyperlink" Target="https://www.csas.cz/cs/pobocky-a-bankomaty" TargetMode="External"/><Relationship Id="rId83" Type="http://schemas.openxmlformats.org/officeDocument/2006/relationships/hyperlink" Target="https://www.csas.cz/cs/pobocky-a-bankomaty" TargetMode="External"/><Relationship Id="rId88" Type="http://schemas.openxmlformats.org/officeDocument/2006/relationships/hyperlink" Target="https://www.csas.cz/cs/pobocky-a-bankomaty" TargetMode="External"/><Relationship Id="rId91" Type="http://schemas.openxmlformats.org/officeDocument/2006/relationships/hyperlink" Target="https://www.csas.cz/cs/pobocky-a-bankomaty" TargetMode="External"/><Relationship Id="rId1" Type="http://schemas.openxmlformats.org/officeDocument/2006/relationships/hyperlink" Target="https://www.csas.cz/cs/pobocky-a-bankomaty" TargetMode="External"/><Relationship Id="rId6" Type="http://schemas.openxmlformats.org/officeDocument/2006/relationships/hyperlink" Target="https://www.csas.cz/cs/pobocky-a-bankomaty" TargetMode="External"/><Relationship Id="rId15" Type="http://schemas.openxmlformats.org/officeDocument/2006/relationships/hyperlink" Target="https://www.csas.cz/cs/pobocky-a-bankomaty" TargetMode="External"/><Relationship Id="rId23" Type="http://schemas.openxmlformats.org/officeDocument/2006/relationships/hyperlink" Target="https://www.csas.cz/cs/pobocky-a-bankomaty" TargetMode="External"/><Relationship Id="rId28" Type="http://schemas.openxmlformats.org/officeDocument/2006/relationships/hyperlink" Target="https://www.csas.cz/cs/pobocky-a-bankomaty" TargetMode="External"/><Relationship Id="rId36" Type="http://schemas.openxmlformats.org/officeDocument/2006/relationships/hyperlink" Target="https://www.csas.cz/cs/pobocky-a-bankomaty" TargetMode="External"/><Relationship Id="rId49" Type="http://schemas.openxmlformats.org/officeDocument/2006/relationships/hyperlink" Target="https://www.csas.cz/cs/pobocky-a-bankomaty" TargetMode="External"/><Relationship Id="rId57" Type="http://schemas.openxmlformats.org/officeDocument/2006/relationships/hyperlink" Target="https://www.csas.cz/cs/pobocky-a-bankomaty" TargetMode="External"/><Relationship Id="rId10" Type="http://schemas.openxmlformats.org/officeDocument/2006/relationships/hyperlink" Target="https://www.csas.cz/cs/pobocky-a-bankomaty" TargetMode="External"/><Relationship Id="rId31" Type="http://schemas.openxmlformats.org/officeDocument/2006/relationships/hyperlink" Target="https://www.csas.cz/cs/pobocky-a-bankomaty" TargetMode="External"/><Relationship Id="rId44" Type="http://schemas.openxmlformats.org/officeDocument/2006/relationships/hyperlink" Target="https://www.csas.cz/cs/pobocky-a-bankomaty" TargetMode="External"/><Relationship Id="rId52" Type="http://schemas.openxmlformats.org/officeDocument/2006/relationships/hyperlink" Target="https://www.csas.cz/cs/pobocky-a-bankomaty" TargetMode="External"/><Relationship Id="rId60" Type="http://schemas.openxmlformats.org/officeDocument/2006/relationships/hyperlink" Target="https://www.csas.cz/cs/pobocky-a-bankomaty" TargetMode="External"/><Relationship Id="rId65" Type="http://schemas.openxmlformats.org/officeDocument/2006/relationships/hyperlink" Target="https://www.csas.cz/cs/pobocky-a-bankomaty" TargetMode="External"/><Relationship Id="rId73" Type="http://schemas.openxmlformats.org/officeDocument/2006/relationships/hyperlink" Target="https://www.csas.cz/cs/pobocky-a-bankomaty" TargetMode="External"/><Relationship Id="rId78" Type="http://schemas.openxmlformats.org/officeDocument/2006/relationships/hyperlink" Target="https://www.csas.cz/cs/pobocky-a-bankomaty" TargetMode="External"/><Relationship Id="rId81" Type="http://schemas.openxmlformats.org/officeDocument/2006/relationships/hyperlink" Target="https://www.csas.cz/cs/pobocky-a-bankomaty" TargetMode="External"/><Relationship Id="rId86" Type="http://schemas.openxmlformats.org/officeDocument/2006/relationships/hyperlink" Target="https://www.csas.cz/cs/pobocky-a-bankomaty" TargetMode="External"/><Relationship Id="rId94" Type="http://schemas.openxmlformats.org/officeDocument/2006/relationships/table" Target="../tables/table1.xml"/><Relationship Id="rId4" Type="http://schemas.openxmlformats.org/officeDocument/2006/relationships/hyperlink" Target="https://www.csas.cz/cs/pobocky-a-bankomaty" TargetMode="External"/><Relationship Id="rId9" Type="http://schemas.openxmlformats.org/officeDocument/2006/relationships/hyperlink" Target="https://www.csas.cz/cs/pobocky-a-bankomaty" TargetMode="External"/><Relationship Id="rId13" Type="http://schemas.openxmlformats.org/officeDocument/2006/relationships/hyperlink" Target="https://www.csas.cz/cs/pobocky-a-bankomaty" TargetMode="External"/><Relationship Id="rId18" Type="http://schemas.openxmlformats.org/officeDocument/2006/relationships/hyperlink" Target="https://www.csas.cz/cs/pobocky-a-bankomaty" TargetMode="External"/><Relationship Id="rId39" Type="http://schemas.openxmlformats.org/officeDocument/2006/relationships/hyperlink" Target="https://www.csas.cz/cs/pobocky-a-bankomaty" TargetMode="External"/><Relationship Id="rId34" Type="http://schemas.openxmlformats.org/officeDocument/2006/relationships/hyperlink" Target="https://www.csas.cz/cs/pobocky-a-bankomaty" TargetMode="External"/><Relationship Id="rId50" Type="http://schemas.openxmlformats.org/officeDocument/2006/relationships/hyperlink" Target="https://www.csas.cz/cs/pobocky-a-bankomaty" TargetMode="External"/><Relationship Id="rId55" Type="http://schemas.openxmlformats.org/officeDocument/2006/relationships/hyperlink" Target="https://www.csas.cz/cs/pobocky-a-bankomaty" TargetMode="External"/><Relationship Id="rId76" Type="http://schemas.openxmlformats.org/officeDocument/2006/relationships/hyperlink" Target="https://www.csas.cz/cs/pobocky-a-bankomaty" TargetMode="External"/><Relationship Id="rId7" Type="http://schemas.openxmlformats.org/officeDocument/2006/relationships/hyperlink" Target="https://www.csas.cz/cs/pobocky-a-bankomaty" TargetMode="External"/><Relationship Id="rId71" Type="http://schemas.openxmlformats.org/officeDocument/2006/relationships/hyperlink" Target="https://www.csas.cz/cs/pobocky-a-bankomaty" TargetMode="External"/><Relationship Id="rId92" Type="http://schemas.openxmlformats.org/officeDocument/2006/relationships/hyperlink" Target="https://www.csas.cz/cs/pobocky-a-bankomaty" TargetMode="External"/><Relationship Id="rId2" Type="http://schemas.openxmlformats.org/officeDocument/2006/relationships/hyperlink" Target="https://www.csas.cz/cs/pobocky-a-bankomaty" TargetMode="External"/><Relationship Id="rId29" Type="http://schemas.openxmlformats.org/officeDocument/2006/relationships/hyperlink" Target="https://www.csas.cz/cs/pobocky-a-bankomaty" TargetMode="External"/><Relationship Id="rId24" Type="http://schemas.openxmlformats.org/officeDocument/2006/relationships/hyperlink" Target="https://www.csas.cz/cs/pobocky-a-bankomaty" TargetMode="External"/><Relationship Id="rId40" Type="http://schemas.openxmlformats.org/officeDocument/2006/relationships/hyperlink" Target="https://www.csas.cz/cs/pobocky-a-bankomaty" TargetMode="External"/><Relationship Id="rId45" Type="http://schemas.openxmlformats.org/officeDocument/2006/relationships/hyperlink" Target="https://www.csas.cz/cs/pobocky-a-bankomaty" TargetMode="External"/><Relationship Id="rId66" Type="http://schemas.openxmlformats.org/officeDocument/2006/relationships/hyperlink" Target="https://www.csas.cz/cs/pobocky-a-bankomaty" TargetMode="External"/><Relationship Id="rId87" Type="http://schemas.openxmlformats.org/officeDocument/2006/relationships/hyperlink" Target="https://www.csas.cz/cs/pobocky-a-bankomaty" TargetMode="External"/><Relationship Id="rId61" Type="http://schemas.openxmlformats.org/officeDocument/2006/relationships/hyperlink" Target="https://www.csas.cz/cs/pobocky-a-bankomaty" TargetMode="External"/><Relationship Id="rId82" Type="http://schemas.openxmlformats.org/officeDocument/2006/relationships/hyperlink" Target="https://www.csas.cz/cs/pobocky-a-bankomaty" TargetMode="External"/><Relationship Id="rId19" Type="http://schemas.openxmlformats.org/officeDocument/2006/relationships/hyperlink" Target="https://www.csas.cz/cs/pobocky-a-bankomaty" TargetMode="External"/><Relationship Id="rId14" Type="http://schemas.openxmlformats.org/officeDocument/2006/relationships/hyperlink" Target="https://www.csas.cz/cs/pobocky-a-bankomaty" TargetMode="External"/><Relationship Id="rId30" Type="http://schemas.openxmlformats.org/officeDocument/2006/relationships/hyperlink" Target="https://www.csas.cz/cs/pobocky-a-bankomaty" TargetMode="External"/><Relationship Id="rId35" Type="http://schemas.openxmlformats.org/officeDocument/2006/relationships/hyperlink" Target="https://www.csas.cz/cs/pobocky-a-bankomaty" TargetMode="External"/><Relationship Id="rId56" Type="http://schemas.openxmlformats.org/officeDocument/2006/relationships/hyperlink" Target="https://www.csas.cz/cs/pobocky-a-bankomaty" TargetMode="External"/><Relationship Id="rId77" Type="http://schemas.openxmlformats.org/officeDocument/2006/relationships/hyperlink" Target="https://www.csas.cz/cs/pobocky-a-bankoma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1"/>
  <sheetViews>
    <sheetView tabSelected="1" workbookViewId="0">
      <pane xSplit="1" ySplit="1" topLeftCell="B2" activePane="bottomRight" state="frozen"/>
      <selection pane="bottomRight"/>
      <selection pane="bottomLeft" activeCell="A2" sqref="A2"/>
      <selection pane="topRight" activeCell="B1" sqref="B1"/>
    </sheetView>
  </sheetViews>
  <sheetFormatPr defaultColWidth="9.140625" defaultRowHeight="15"/>
  <cols>
    <col min="1" max="1" width="29.140625" style="6" customWidth="1"/>
    <col min="2" max="2" width="21.7109375" style="6" customWidth="1"/>
    <col min="3" max="3" width="46.140625" style="6" bestFit="1" customWidth="1"/>
    <col min="4" max="4" width="22.28515625" style="6" bestFit="1" customWidth="1"/>
    <col min="5" max="5" width="26" style="7" bestFit="1" customWidth="1"/>
    <col min="6" max="6" width="16.42578125" style="6" customWidth="1"/>
    <col min="7" max="16384" width="9.140625" style="6"/>
  </cols>
  <sheetData>
    <row r="1" spans="1:6" s="3" customFormat="1" ht="48" thickBot="1">
      <c r="A1" s="1" t="s">
        <v>0</v>
      </c>
      <c r="B1" s="1" t="s">
        <v>1</v>
      </c>
      <c r="C1" s="1" t="s">
        <v>2</v>
      </c>
      <c r="D1" s="1" t="s">
        <v>3</v>
      </c>
      <c r="E1" s="2" t="s">
        <v>4</v>
      </c>
      <c r="F1" s="24">
        <f>E101</f>
        <v>100</v>
      </c>
    </row>
    <row r="2" spans="1:6" ht="16.5" thickBot="1">
      <c r="A2" s="4" t="s">
        <v>5</v>
      </c>
      <c r="B2" s="4" t="s">
        <v>6</v>
      </c>
      <c r="C2" s="4" t="s">
        <v>7</v>
      </c>
      <c r="D2" s="4" t="s">
        <v>5</v>
      </c>
      <c r="E2" s="5">
        <v>1</v>
      </c>
    </row>
    <row r="3" spans="1:6" ht="16.5" thickBot="1">
      <c r="A3" s="4" t="s">
        <v>8</v>
      </c>
      <c r="B3" s="4" t="s">
        <v>9</v>
      </c>
      <c r="C3" s="4" t="s">
        <v>10</v>
      </c>
      <c r="D3" s="4" t="s">
        <v>8</v>
      </c>
      <c r="E3" s="5">
        <v>1</v>
      </c>
    </row>
    <row r="4" spans="1:6" ht="16.5" thickBot="1">
      <c r="A4" s="4" t="s">
        <v>11</v>
      </c>
      <c r="B4" s="4" t="s">
        <v>12</v>
      </c>
      <c r="C4" s="4" t="s">
        <v>13</v>
      </c>
      <c r="D4" s="4" t="s">
        <v>11</v>
      </c>
      <c r="E4" s="5">
        <v>1</v>
      </c>
    </row>
    <row r="5" spans="1:6" ht="16.5" thickBot="1">
      <c r="A5" s="4" t="s">
        <v>14</v>
      </c>
      <c r="B5" s="4" t="s">
        <v>9</v>
      </c>
      <c r="C5" s="4" t="s">
        <v>15</v>
      </c>
      <c r="D5" s="4" t="s">
        <v>16</v>
      </c>
      <c r="E5" s="5">
        <v>1</v>
      </c>
    </row>
    <row r="6" spans="1:6" ht="16.5" thickBot="1">
      <c r="A6" s="4" t="s">
        <v>17</v>
      </c>
      <c r="B6" s="4" t="s">
        <v>9</v>
      </c>
      <c r="C6" s="4" t="s">
        <v>18</v>
      </c>
      <c r="D6" s="4" t="s">
        <v>16</v>
      </c>
      <c r="E6" s="5">
        <v>2</v>
      </c>
    </row>
    <row r="7" spans="1:6" ht="16.5" thickBot="1">
      <c r="A7" s="4" t="s">
        <v>19</v>
      </c>
      <c r="B7" s="4" t="s">
        <v>9</v>
      </c>
      <c r="C7" s="4" t="s">
        <v>20</v>
      </c>
      <c r="D7" s="4" t="s">
        <v>19</v>
      </c>
      <c r="E7" s="5">
        <v>1</v>
      </c>
    </row>
    <row r="8" spans="1:6" ht="16.5" thickBot="1">
      <c r="A8" s="4" t="s">
        <v>21</v>
      </c>
      <c r="B8" s="4" t="s">
        <v>6</v>
      </c>
      <c r="C8" s="4" t="s">
        <v>22</v>
      </c>
      <c r="D8" s="4" t="s">
        <v>21</v>
      </c>
      <c r="E8" s="5">
        <v>1</v>
      </c>
    </row>
    <row r="9" spans="1:6" ht="16.5" thickBot="1">
      <c r="A9" s="4" t="s">
        <v>23</v>
      </c>
      <c r="B9" s="4" t="s">
        <v>24</v>
      </c>
      <c r="C9" s="4" t="s">
        <v>25</v>
      </c>
      <c r="D9" s="4" t="s">
        <v>23</v>
      </c>
      <c r="E9" s="5">
        <v>1</v>
      </c>
    </row>
    <row r="10" spans="1:6" ht="16.5" thickBot="1">
      <c r="A10" s="4" t="s">
        <v>26</v>
      </c>
      <c r="B10" s="4" t="s">
        <v>24</v>
      </c>
      <c r="C10" s="4" t="s">
        <v>27</v>
      </c>
      <c r="D10" s="4" t="s">
        <v>26</v>
      </c>
      <c r="E10" s="5">
        <v>1</v>
      </c>
    </row>
    <row r="11" spans="1:6" ht="16.5" thickBot="1">
      <c r="A11" s="4" t="s">
        <v>28</v>
      </c>
      <c r="B11" s="4" t="s">
        <v>12</v>
      </c>
      <c r="C11" s="4" t="s">
        <v>29</v>
      </c>
      <c r="D11" s="4" t="s">
        <v>28</v>
      </c>
      <c r="E11" s="5">
        <v>1</v>
      </c>
    </row>
    <row r="12" spans="1:6" ht="16.5" thickBot="1">
      <c r="A12" s="4" t="s">
        <v>30</v>
      </c>
      <c r="B12" s="4" t="s">
        <v>6</v>
      </c>
      <c r="C12" s="4" t="s">
        <v>31</v>
      </c>
      <c r="D12" s="4" t="s">
        <v>30</v>
      </c>
      <c r="E12" s="5">
        <v>1</v>
      </c>
    </row>
    <row r="13" spans="1:6" ht="16.5" thickBot="1">
      <c r="A13" s="4" t="s">
        <v>32</v>
      </c>
      <c r="B13" s="4" t="s">
        <v>24</v>
      </c>
      <c r="C13" s="4" t="s">
        <v>33</v>
      </c>
      <c r="D13" s="4" t="s">
        <v>32</v>
      </c>
      <c r="E13" s="5">
        <v>1</v>
      </c>
    </row>
    <row r="14" spans="1:6" ht="16.5" thickBot="1">
      <c r="A14" s="4" t="s">
        <v>34</v>
      </c>
      <c r="B14" s="4" t="s">
        <v>35</v>
      </c>
      <c r="C14" s="4" t="s">
        <v>36</v>
      </c>
      <c r="D14" s="4" t="s">
        <v>37</v>
      </c>
      <c r="E14" s="5">
        <v>1</v>
      </c>
    </row>
    <row r="15" spans="1:6" ht="16.5" thickBot="1">
      <c r="A15" s="4" t="s">
        <v>38</v>
      </c>
      <c r="B15" s="4" t="s">
        <v>12</v>
      </c>
      <c r="C15" s="4" t="s">
        <v>39</v>
      </c>
      <c r="D15" s="4" t="s">
        <v>38</v>
      </c>
      <c r="E15" s="5">
        <v>1</v>
      </c>
    </row>
    <row r="16" spans="1:6" ht="16.5" thickBot="1">
      <c r="A16" s="4" t="s">
        <v>40</v>
      </c>
      <c r="B16" s="4" t="s">
        <v>35</v>
      </c>
      <c r="C16" s="4" t="s">
        <v>41</v>
      </c>
      <c r="D16" s="4" t="s">
        <v>42</v>
      </c>
      <c r="E16" s="5">
        <v>1</v>
      </c>
    </row>
    <row r="17" spans="1:5" ht="16.5" thickBot="1">
      <c r="A17" s="4" t="s">
        <v>43</v>
      </c>
      <c r="B17" s="4" t="s">
        <v>12</v>
      </c>
      <c r="C17" s="4" t="s">
        <v>44</v>
      </c>
      <c r="D17" s="4" t="s">
        <v>45</v>
      </c>
      <c r="E17" s="5">
        <v>1</v>
      </c>
    </row>
    <row r="18" spans="1:5" ht="16.5" thickBot="1">
      <c r="A18" s="4" t="s">
        <v>46</v>
      </c>
      <c r="B18" s="4" t="s">
        <v>47</v>
      </c>
      <c r="C18" s="4" t="s">
        <v>48</v>
      </c>
      <c r="D18" s="4" t="s">
        <v>46</v>
      </c>
      <c r="E18" s="5">
        <v>1</v>
      </c>
    </row>
    <row r="19" spans="1:5" ht="16.5" thickBot="1">
      <c r="A19" s="4" t="s">
        <v>49</v>
      </c>
      <c r="B19" s="4" t="s">
        <v>12</v>
      </c>
      <c r="C19" s="4" t="s">
        <v>50</v>
      </c>
      <c r="D19" s="4" t="s">
        <v>49</v>
      </c>
      <c r="E19" s="5">
        <v>1</v>
      </c>
    </row>
    <row r="20" spans="1:5" ht="16.5" thickBot="1">
      <c r="A20" s="4" t="s">
        <v>51</v>
      </c>
      <c r="B20" s="4" t="s">
        <v>47</v>
      </c>
      <c r="C20" s="4" t="s">
        <v>52</v>
      </c>
      <c r="D20" s="4" t="s">
        <v>53</v>
      </c>
      <c r="E20" s="5">
        <v>1</v>
      </c>
    </row>
    <row r="21" spans="1:5" ht="16.5" thickBot="1">
      <c r="A21" s="4" t="s">
        <v>54</v>
      </c>
      <c r="B21" s="4" t="s">
        <v>24</v>
      </c>
      <c r="C21" s="4" t="s">
        <v>55</v>
      </c>
      <c r="D21" s="4" t="s">
        <v>54</v>
      </c>
      <c r="E21" s="5">
        <v>1</v>
      </c>
    </row>
    <row r="22" spans="1:5" ht="16.5" thickBot="1">
      <c r="A22" s="4" t="s">
        <v>56</v>
      </c>
      <c r="B22" s="4" t="s">
        <v>6</v>
      </c>
      <c r="C22" s="4" t="s">
        <v>57</v>
      </c>
      <c r="D22" s="4" t="s">
        <v>56</v>
      </c>
      <c r="E22" s="5">
        <v>1</v>
      </c>
    </row>
    <row r="23" spans="1:5" ht="16.5" thickBot="1">
      <c r="A23" s="4" t="s">
        <v>58</v>
      </c>
      <c r="B23" s="4" t="s">
        <v>6</v>
      </c>
      <c r="C23" s="4" t="s">
        <v>59</v>
      </c>
      <c r="D23" s="4" t="s">
        <v>58</v>
      </c>
      <c r="E23" s="5">
        <v>1</v>
      </c>
    </row>
    <row r="24" spans="1:5" ht="16.5" thickBot="1">
      <c r="A24" s="4" t="s">
        <v>60</v>
      </c>
      <c r="B24" s="4" t="s">
        <v>47</v>
      </c>
      <c r="C24" s="4" t="s">
        <v>61</v>
      </c>
      <c r="D24" s="4" t="s">
        <v>60</v>
      </c>
      <c r="E24" s="5">
        <v>1</v>
      </c>
    </row>
    <row r="25" spans="1:5" s="40" customFormat="1" ht="16.5" thickBot="1">
      <c r="A25" s="38" t="s">
        <v>62</v>
      </c>
      <c r="B25" s="38" t="s">
        <v>12</v>
      </c>
      <c r="C25" s="38" t="s">
        <v>63</v>
      </c>
      <c r="D25" s="38" t="s">
        <v>62</v>
      </c>
      <c r="E25" s="39">
        <v>1</v>
      </c>
    </row>
    <row r="26" spans="1:5" s="40" customFormat="1" ht="16.5" thickBot="1">
      <c r="A26" s="38" t="s">
        <v>64</v>
      </c>
      <c r="B26" s="38" t="s">
        <v>47</v>
      </c>
      <c r="C26" s="38" t="s">
        <v>65</v>
      </c>
      <c r="D26" s="38" t="s">
        <v>64</v>
      </c>
      <c r="E26" s="39">
        <v>1</v>
      </c>
    </row>
    <row r="27" spans="1:5" ht="16.5" thickBot="1">
      <c r="A27" s="4" t="s">
        <v>66</v>
      </c>
      <c r="B27" s="4" t="s">
        <v>9</v>
      </c>
      <c r="C27" s="4" t="s">
        <v>67</v>
      </c>
      <c r="D27" s="4" t="s">
        <v>66</v>
      </c>
      <c r="E27" s="5">
        <v>1</v>
      </c>
    </row>
    <row r="28" spans="1:5" ht="16.5" thickBot="1">
      <c r="A28" s="4" t="s">
        <v>68</v>
      </c>
      <c r="B28" s="4" t="s">
        <v>24</v>
      </c>
      <c r="C28" s="4" t="s">
        <v>69</v>
      </c>
      <c r="D28" s="4" t="s">
        <v>68</v>
      </c>
      <c r="E28" s="5">
        <v>1</v>
      </c>
    </row>
    <row r="29" spans="1:5" ht="16.5" thickBot="1">
      <c r="A29" s="4" t="s">
        <v>70</v>
      </c>
      <c r="B29" s="4" t="s">
        <v>24</v>
      </c>
      <c r="C29" s="4" t="s">
        <v>71</v>
      </c>
      <c r="D29" s="4" t="s">
        <v>70</v>
      </c>
      <c r="E29" s="5">
        <v>1</v>
      </c>
    </row>
    <row r="30" spans="1:5" ht="16.5" thickBot="1">
      <c r="A30" s="4" t="s">
        <v>72</v>
      </c>
      <c r="B30" s="4" t="s">
        <v>6</v>
      </c>
      <c r="C30" s="4" t="s">
        <v>73</v>
      </c>
      <c r="D30" s="4" t="s">
        <v>72</v>
      </c>
      <c r="E30" s="5">
        <v>1</v>
      </c>
    </row>
    <row r="31" spans="1:5" ht="16.5" thickBot="1">
      <c r="A31" s="4" t="s">
        <v>74</v>
      </c>
      <c r="B31" s="4" t="s">
        <v>47</v>
      </c>
      <c r="C31" s="4" t="s">
        <v>75</v>
      </c>
      <c r="D31" s="4" t="s">
        <v>74</v>
      </c>
      <c r="E31" s="5">
        <v>1</v>
      </c>
    </row>
    <row r="32" spans="1:5" ht="16.5" thickBot="1">
      <c r="A32" s="4" t="s">
        <v>76</v>
      </c>
      <c r="B32" s="4" t="s">
        <v>12</v>
      </c>
      <c r="C32" s="4" t="s">
        <v>77</v>
      </c>
      <c r="D32" s="4" t="s">
        <v>76</v>
      </c>
      <c r="E32" s="5">
        <v>1</v>
      </c>
    </row>
    <row r="33" spans="1:5" ht="16.5" thickBot="1">
      <c r="A33" s="4" t="s">
        <v>78</v>
      </c>
      <c r="B33" s="4" t="s">
        <v>9</v>
      </c>
      <c r="C33" s="4" t="s">
        <v>79</v>
      </c>
      <c r="D33" s="4" t="s">
        <v>16</v>
      </c>
      <c r="E33" s="5">
        <v>1</v>
      </c>
    </row>
    <row r="34" spans="1:5" ht="16.5" thickBot="1">
      <c r="A34" s="4" t="s">
        <v>80</v>
      </c>
      <c r="B34" s="4" t="s">
        <v>6</v>
      </c>
      <c r="C34" s="4" t="s">
        <v>81</v>
      </c>
      <c r="D34" s="4" t="s">
        <v>80</v>
      </c>
      <c r="E34" s="5">
        <v>1</v>
      </c>
    </row>
    <row r="35" spans="1:5" ht="16.5" thickBot="1">
      <c r="A35" s="4" t="s">
        <v>82</v>
      </c>
      <c r="B35" s="4" t="s">
        <v>9</v>
      </c>
      <c r="C35" s="4" t="s">
        <v>83</v>
      </c>
      <c r="D35" s="4" t="s">
        <v>82</v>
      </c>
      <c r="E35" s="5">
        <v>1</v>
      </c>
    </row>
    <row r="36" spans="1:5" ht="16.5" thickBot="1">
      <c r="A36" s="4" t="s">
        <v>84</v>
      </c>
      <c r="B36" s="4" t="s">
        <v>9</v>
      </c>
      <c r="C36" s="4" t="s">
        <v>85</v>
      </c>
      <c r="D36" s="4" t="s">
        <v>16</v>
      </c>
      <c r="E36" s="5">
        <v>1</v>
      </c>
    </row>
    <row r="37" spans="1:5" ht="16.5" thickBot="1">
      <c r="A37" s="4" t="s">
        <v>86</v>
      </c>
      <c r="B37" s="4" t="s">
        <v>9</v>
      </c>
      <c r="C37" s="4" t="s">
        <v>87</v>
      </c>
      <c r="D37" s="4" t="s">
        <v>86</v>
      </c>
      <c r="E37" s="5">
        <v>1</v>
      </c>
    </row>
    <row r="38" spans="1:5" ht="16.5" thickBot="1">
      <c r="A38" s="4" t="s">
        <v>88</v>
      </c>
      <c r="B38" s="4" t="s">
        <v>6</v>
      </c>
      <c r="C38" s="4" t="s">
        <v>89</v>
      </c>
      <c r="D38" s="4" t="s">
        <v>88</v>
      </c>
      <c r="E38" s="5">
        <v>1</v>
      </c>
    </row>
    <row r="39" spans="1:5" ht="16.5" thickBot="1">
      <c r="A39" s="4" t="s">
        <v>90</v>
      </c>
      <c r="B39" s="4" t="s">
        <v>6</v>
      </c>
      <c r="C39" s="4" t="s">
        <v>91</v>
      </c>
      <c r="D39" s="4" t="s">
        <v>90</v>
      </c>
      <c r="E39" s="5">
        <v>1</v>
      </c>
    </row>
    <row r="40" spans="1:5" ht="16.5" thickBot="1">
      <c r="A40" s="4" t="s">
        <v>92</v>
      </c>
      <c r="B40" s="4" t="s">
        <v>6</v>
      </c>
      <c r="C40" s="4" t="s">
        <v>93</v>
      </c>
      <c r="D40" s="4" t="s">
        <v>92</v>
      </c>
      <c r="E40" s="5">
        <v>1</v>
      </c>
    </row>
    <row r="41" spans="1:5" ht="16.5" thickBot="1">
      <c r="A41" s="4" t="s">
        <v>94</v>
      </c>
      <c r="B41" s="4" t="s">
        <v>35</v>
      </c>
      <c r="C41" s="4" t="s">
        <v>95</v>
      </c>
      <c r="D41" s="4" t="s">
        <v>96</v>
      </c>
      <c r="E41" s="5">
        <v>1</v>
      </c>
    </row>
    <row r="42" spans="1:5" ht="16.5" thickBot="1">
      <c r="A42" s="4" t="s">
        <v>97</v>
      </c>
      <c r="B42" s="4" t="s">
        <v>6</v>
      </c>
      <c r="C42" s="4" t="s">
        <v>98</v>
      </c>
      <c r="D42" s="4" t="s">
        <v>97</v>
      </c>
      <c r="E42" s="5">
        <v>1</v>
      </c>
    </row>
    <row r="43" spans="1:5" ht="16.5" thickBot="1">
      <c r="A43" s="4" t="s">
        <v>99</v>
      </c>
      <c r="B43" s="4" t="s">
        <v>6</v>
      </c>
      <c r="C43" s="23" t="s">
        <v>100</v>
      </c>
      <c r="D43" s="4" t="s">
        <v>99</v>
      </c>
      <c r="E43" s="5">
        <v>1</v>
      </c>
    </row>
    <row r="44" spans="1:5" ht="16.5" thickBot="1">
      <c r="A44" s="4" t="s">
        <v>101</v>
      </c>
      <c r="B44" s="4" t="s">
        <v>35</v>
      </c>
      <c r="C44" s="4" t="s">
        <v>102</v>
      </c>
      <c r="D44" s="4" t="s">
        <v>103</v>
      </c>
      <c r="E44" s="5">
        <v>1</v>
      </c>
    </row>
    <row r="45" spans="1:5" ht="16.5" thickBot="1">
      <c r="A45" s="4" t="s">
        <v>104</v>
      </c>
      <c r="B45" s="4" t="s">
        <v>6</v>
      </c>
      <c r="C45" s="4" t="s">
        <v>105</v>
      </c>
      <c r="D45" s="4" t="s">
        <v>104</v>
      </c>
      <c r="E45" s="5">
        <v>1</v>
      </c>
    </row>
    <row r="46" spans="1:5" ht="16.5" thickBot="1">
      <c r="A46" s="4" t="s">
        <v>106</v>
      </c>
      <c r="B46" s="4" t="s">
        <v>12</v>
      </c>
      <c r="C46" s="4" t="s">
        <v>107</v>
      </c>
      <c r="D46" s="4" t="s">
        <v>106</v>
      </c>
      <c r="E46" s="5">
        <v>1</v>
      </c>
    </row>
    <row r="47" spans="1:5" ht="16.5" thickBot="1">
      <c r="A47" s="4" t="s">
        <v>108</v>
      </c>
      <c r="B47" s="4" t="s">
        <v>35</v>
      </c>
      <c r="C47" s="4" t="s">
        <v>109</v>
      </c>
      <c r="D47" s="4" t="s">
        <v>42</v>
      </c>
      <c r="E47" s="5">
        <v>1</v>
      </c>
    </row>
    <row r="48" spans="1:5" ht="16.5" thickBot="1">
      <c r="A48" s="4" t="s">
        <v>110</v>
      </c>
      <c r="B48" s="4" t="s">
        <v>47</v>
      </c>
      <c r="C48" s="4" t="s">
        <v>111</v>
      </c>
      <c r="D48" s="4" t="s">
        <v>110</v>
      </c>
      <c r="E48" s="5">
        <v>1</v>
      </c>
    </row>
    <row r="49" spans="1:5" ht="16.5" thickBot="1">
      <c r="A49" s="4" t="s">
        <v>112</v>
      </c>
      <c r="B49" s="4" t="s">
        <v>24</v>
      </c>
      <c r="C49" s="4" t="s">
        <v>113</v>
      </c>
      <c r="D49" s="4" t="s">
        <v>114</v>
      </c>
      <c r="E49" s="5">
        <v>1</v>
      </c>
    </row>
    <row r="50" spans="1:5" ht="16.5" thickBot="1">
      <c r="A50" s="4" t="s">
        <v>115</v>
      </c>
      <c r="B50" s="4" t="s">
        <v>12</v>
      </c>
      <c r="C50" s="4" t="s">
        <v>116</v>
      </c>
      <c r="D50" s="4" t="s">
        <v>115</v>
      </c>
      <c r="E50" s="5">
        <v>1</v>
      </c>
    </row>
    <row r="51" spans="1:5" ht="16.5" thickBot="1">
      <c r="A51" s="4" t="s">
        <v>117</v>
      </c>
      <c r="B51" s="4" t="s">
        <v>12</v>
      </c>
      <c r="C51" s="4" t="s">
        <v>118</v>
      </c>
      <c r="D51" s="4" t="s">
        <v>117</v>
      </c>
      <c r="E51" s="5">
        <v>1</v>
      </c>
    </row>
    <row r="52" spans="1:5" ht="16.5" thickBot="1">
      <c r="A52" s="4" t="s">
        <v>119</v>
      </c>
      <c r="B52" s="4" t="s">
        <v>12</v>
      </c>
      <c r="C52" s="4" t="s">
        <v>120</v>
      </c>
      <c r="D52" s="4" t="s">
        <v>119</v>
      </c>
      <c r="E52" s="5">
        <v>1</v>
      </c>
    </row>
    <row r="53" spans="1:5" ht="16.5" thickBot="1">
      <c r="A53" s="4" t="s">
        <v>121</v>
      </c>
      <c r="B53" s="4" t="s">
        <v>12</v>
      </c>
      <c r="C53" s="4" t="s">
        <v>122</v>
      </c>
      <c r="D53" s="4" t="s">
        <v>123</v>
      </c>
      <c r="E53" s="5">
        <v>1</v>
      </c>
    </row>
    <row r="54" spans="1:5" ht="16.5" thickBot="1">
      <c r="A54" s="4" t="s">
        <v>124</v>
      </c>
      <c r="B54" s="4" t="s">
        <v>12</v>
      </c>
      <c r="C54" s="4" t="s">
        <v>125</v>
      </c>
      <c r="D54" s="4" t="s">
        <v>123</v>
      </c>
      <c r="E54" s="5">
        <v>1</v>
      </c>
    </row>
    <row r="55" spans="1:5" ht="16.5" thickBot="1">
      <c r="A55" s="4" t="s">
        <v>126</v>
      </c>
      <c r="B55" s="4" t="s">
        <v>12</v>
      </c>
      <c r="C55" s="4" t="s">
        <v>127</v>
      </c>
      <c r="D55" s="4" t="s">
        <v>123</v>
      </c>
      <c r="E55" s="5">
        <v>1</v>
      </c>
    </row>
    <row r="56" spans="1:5" ht="16.5" thickBot="1">
      <c r="A56" s="4" t="s">
        <v>128</v>
      </c>
      <c r="B56" s="4" t="s">
        <v>47</v>
      </c>
      <c r="C56" s="4" t="s">
        <v>129</v>
      </c>
      <c r="D56" s="4" t="s">
        <v>130</v>
      </c>
      <c r="E56" s="5">
        <v>1</v>
      </c>
    </row>
    <row r="57" spans="1:5" ht="16.5" thickBot="1">
      <c r="A57" s="4" t="s">
        <v>131</v>
      </c>
      <c r="B57" s="4" t="s">
        <v>24</v>
      </c>
      <c r="C57" s="4" t="s">
        <v>132</v>
      </c>
      <c r="D57" s="4" t="s">
        <v>131</v>
      </c>
      <c r="E57" s="5">
        <v>1</v>
      </c>
    </row>
    <row r="58" spans="1:5" ht="16.5" thickBot="1">
      <c r="A58" s="4" t="s">
        <v>133</v>
      </c>
      <c r="B58" s="4" t="s">
        <v>24</v>
      </c>
      <c r="C58" s="4" t="s">
        <v>134</v>
      </c>
      <c r="D58" s="4" t="s">
        <v>114</v>
      </c>
      <c r="E58" s="5">
        <v>1</v>
      </c>
    </row>
    <row r="59" spans="1:5" ht="16.5" thickBot="1">
      <c r="A59" s="4" t="s">
        <v>135</v>
      </c>
      <c r="B59" s="4" t="s">
        <v>35</v>
      </c>
      <c r="C59" s="23" t="s">
        <v>136</v>
      </c>
      <c r="D59" s="4" t="s">
        <v>137</v>
      </c>
      <c r="E59" s="5">
        <v>1</v>
      </c>
    </row>
    <row r="60" spans="1:5" ht="16.5" thickBot="1">
      <c r="A60" s="4" t="s">
        <v>138</v>
      </c>
      <c r="B60" s="4" t="s">
        <v>35</v>
      </c>
      <c r="C60" s="4" t="s">
        <v>139</v>
      </c>
      <c r="D60" s="4" t="s">
        <v>42</v>
      </c>
      <c r="E60" s="5">
        <v>1</v>
      </c>
    </row>
    <row r="61" spans="1:5" ht="16.5" thickBot="1">
      <c r="A61" s="4" t="s">
        <v>140</v>
      </c>
      <c r="B61" s="4" t="s">
        <v>35</v>
      </c>
      <c r="C61" s="4" t="s">
        <v>141</v>
      </c>
      <c r="D61" s="4" t="s">
        <v>96</v>
      </c>
      <c r="E61" s="5">
        <v>1</v>
      </c>
    </row>
    <row r="62" spans="1:5" ht="16.5" thickBot="1">
      <c r="A62" s="4" t="s">
        <v>142</v>
      </c>
      <c r="B62" s="4" t="s">
        <v>35</v>
      </c>
      <c r="C62" s="4" t="s">
        <v>143</v>
      </c>
      <c r="D62" s="4" t="s">
        <v>144</v>
      </c>
      <c r="E62" s="5">
        <v>1</v>
      </c>
    </row>
    <row r="63" spans="1:5" ht="16.5" thickBot="1">
      <c r="A63" s="4" t="s">
        <v>145</v>
      </c>
      <c r="B63" s="4" t="s">
        <v>35</v>
      </c>
      <c r="C63" s="4" t="s">
        <v>146</v>
      </c>
      <c r="D63" s="4" t="s">
        <v>144</v>
      </c>
      <c r="E63" s="5">
        <v>1</v>
      </c>
    </row>
    <row r="64" spans="1:5" s="40" customFormat="1" ht="16.5" thickBot="1">
      <c r="A64" s="38" t="s">
        <v>147</v>
      </c>
      <c r="B64" s="38" t="s">
        <v>35</v>
      </c>
      <c r="C64" s="38" t="s">
        <v>148</v>
      </c>
      <c r="D64" s="38" t="s">
        <v>37</v>
      </c>
      <c r="E64" s="39">
        <v>1</v>
      </c>
    </row>
    <row r="65" spans="1:5" ht="16.5" thickBot="1">
      <c r="A65" s="4" t="s">
        <v>149</v>
      </c>
      <c r="B65" s="4" t="s">
        <v>35</v>
      </c>
      <c r="C65" s="4" t="s">
        <v>150</v>
      </c>
      <c r="D65" s="4" t="s">
        <v>37</v>
      </c>
      <c r="E65" s="5">
        <v>1</v>
      </c>
    </row>
    <row r="66" spans="1:5" ht="16.5" thickBot="1">
      <c r="A66" s="4" t="s">
        <v>151</v>
      </c>
      <c r="B66" s="4" t="s">
        <v>24</v>
      </c>
      <c r="C66" s="4" t="s">
        <v>152</v>
      </c>
      <c r="D66" s="4" t="s">
        <v>151</v>
      </c>
      <c r="E66" s="5">
        <v>1</v>
      </c>
    </row>
    <row r="67" spans="1:5" ht="16.5" thickBot="1">
      <c r="A67" s="4" t="s">
        <v>153</v>
      </c>
      <c r="B67" s="4" t="s">
        <v>12</v>
      </c>
      <c r="C67" s="4" t="s">
        <v>154</v>
      </c>
      <c r="D67" s="4" t="s">
        <v>153</v>
      </c>
      <c r="E67" s="5">
        <v>1</v>
      </c>
    </row>
    <row r="68" spans="1:5" s="40" customFormat="1" ht="16.5" thickBot="1">
      <c r="A68" s="38" t="s">
        <v>155</v>
      </c>
      <c r="B68" s="38" t="s">
        <v>12</v>
      </c>
      <c r="C68" s="38" t="s">
        <v>156</v>
      </c>
      <c r="D68" s="38" t="s">
        <v>155</v>
      </c>
      <c r="E68" s="39">
        <v>1</v>
      </c>
    </row>
    <row r="69" spans="1:5" ht="16.5" thickBot="1">
      <c r="A69" s="4" t="s">
        <v>157</v>
      </c>
      <c r="B69" s="4" t="s">
        <v>24</v>
      </c>
      <c r="C69" s="4" t="s">
        <v>158</v>
      </c>
      <c r="D69" s="4" t="s">
        <v>157</v>
      </c>
      <c r="E69" s="5">
        <v>1</v>
      </c>
    </row>
    <row r="70" spans="1:5" ht="16.5" thickBot="1">
      <c r="A70" s="4" t="s">
        <v>159</v>
      </c>
      <c r="B70" s="4" t="s">
        <v>6</v>
      </c>
      <c r="C70" s="4" t="s">
        <v>160</v>
      </c>
      <c r="D70" s="4" t="s">
        <v>159</v>
      </c>
      <c r="E70" s="5">
        <v>1</v>
      </c>
    </row>
    <row r="71" spans="1:5" ht="16.5" thickBot="1">
      <c r="A71" s="4" t="s">
        <v>161</v>
      </c>
      <c r="B71" s="4" t="s">
        <v>12</v>
      </c>
      <c r="C71" s="4" t="s">
        <v>162</v>
      </c>
      <c r="D71" s="4" t="s">
        <v>161</v>
      </c>
      <c r="E71" s="5">
        <v>1</v>
      </c>
    </row>
    <row r="72" spans="1:5" ht="16.5" thickBot="1">
      <c r="A72" s="4" t="s">
        <v>163</v>
      </c>
      <c r="B72" s="4" t="s">
        <v>35</v>
      </c>
      <c r="C72" s="4" t="s">
        <v>164</v>
      </c>
      <c r="D72" s="4" t="s">
        <v>42</v>
      </c>
      <c r="E72" s="5">
        <v>1</v>
      </c>
    </row>
    <row r="73" spans="1:5" ht="16.5" thickBot="1">
      <c r="A73" s="4" t="s">
        <v>165</v>
      </c>
      <c r="B73" s="4" t="s">
        <v>24</v>
      </c>
      <c r="C73" s="4" t="s">
        <v>166</v>
      </c>
      <c r="D73" s="4" t="s">
        <v>165</v>
      </c>
      <c r="E73" s="5">
        <v>1</v>
      </c>
    </row>
    <row r="74" spans="1:5" ht="16.5" thickBot="1">
      <c r="A74" s="4" t="s">
        <v>167</v>
      </c>
      <c r="B74" s="4" t="s">
        <v>35</v>
      </c>
      <c r="C74" s="4" t="s">
        <v>168</v>
      </c>
      <c r="D74" s="4" t="s">
        <v>169</v>
      </c>
      <c r="E74" s="5">
        <v>1</v>
      </c>
    </row>
    <row r="75" spans="1:5" ht="16.5" thickBot="1">
      <c r="A75" s="4" t="s">
        <v>170</v>
      </c>
      <c r="B75" s="4" t="s">
        <v>35</v>
      </c>
      <c r="C75" s="4" t="s">
        <v>171</v>
      </c>
      <c r="D75" s="4" t="s">
        <v>172</v>
      </c>
      <c r="E75" s="5">
        <v>1</v>
      </c>
    </row>
    <row r="76" spans="1:5" ht="16.5" thickBot="1">
      <c r="A76" s="4" t="s">
        <v>173</v>
      </c>
      <c r="B76" s="4" t="s">
        <v>47</v>
      </c>
      <c r="C76" s="4" t="s">
        <v>174</v>
      </c>
      <c r="D76" s="4" t="s">
        <v>53</v>
      </c>
      <c r="E76" s="5">
        <v>1</v>
      </c>
    </row>
    <row r="77" spans="1:5" ht="16.5" thickBot="1">
      <c r="A77" s="4" t="s">
        <v>175</v>
      </c>
      <c r="B77" s="4" t="s">
        <v>47</v>
      </c>
      <c r="C77" s="4" t="s">
        <v>176</v>
      </c>
      <c r="D77" s="4" t="s">
        <v>175</v>
      </c>
      <c r="E77" s="5">
        <v>1</v>
      </c>
    </row>
    <row r="78" spans="1:5" ht="16.5" thickBot="1">
      <c r="A78" s="4" t="s">
        <v>177</v>
      </c>
      <c r="B78" s="4" t="s">
        <v>12</v>
      </c>
      <c r="C78" s="4" t="s">
        <v>178</v>
      </c>
      <c r="D78" s="4" t="s">
        <v>177</v>
      </c>
      <c r="E78" s="5">
        <v>1</v>
      </c>
    </row>
    <row r="79" spans="1:5" ht="16.5" thickBot="1">
      <c r="A79" s="4" t="s">
        <v>179</v>
      </c>
      <c r="B79" s="4" t="s">
        <v>24</v>
      </c>
      <c r="C79" s="4" t="s">
        <v>180</v>
      </c>
      <c r="D79" s="4" t="s">
        <v>179</v>
      </c>
      <c r="E79" s="5">
        <v>1</v>
      </c>
    </row>
    <row r="80" spans="1:5" ht="16.5" thickBot="1">
      <c r="A80" s="4" t="s">
        <v>181</v>
      </c>
      <c r="B80" s="4" t="s">
        <v>6</v>
      </c>
      <c r="C80" s="4" t="s">
        <v>182</v>
      </c>
      <c r="D80" s="4" t="s">
        <v>181</v>
      </c>
      <c r="E80" s="5">
        <v>1</v>
      </c>
    </row>
    <row r="81" spans="1:5" ht="16.5" thickBot="1">
      <c r="A81" s="4" t="s">
        <v>183</v>
      </c>
      <c r="B81" s="4" t="s">
        <v>35</v>
      </c>
      <c r="C81" s="4" t="s">
        <v>184</v>
      </c>
      <c r="D81" s="4" t="s">
        <v>169</v>
      </c>
      <c r="E81" s="5">
        <v>1</v>
      </c>
    </row>
    <row r="82" spans="1:5" ht="16.5" thickBot="1">
      <c r="A82" s="4" t="s">
        <v>185</v>
      </c>
      <c r="B82" s="4" t="s">
        <v>24</v>
      </c>
      <c r="C82" s="4" t="s">
        <v>186</v>
      </c>
      <c r="D82" s="4" t="s">
        <v>185</v>
      </c>
      <c r="E82" s="5">
        <v>1</v>
      </c>
    </row>
    <row r="83" spans="1:5" ht="16.5" thickBot="1">
      <c r="A83" s="4" t="s">
        <v>187</v>
      </c>
      <c r="B83" s="4" t="s">
        <v>6</v>
      </c>
      <c r="C83" s="4" t="s">
        <v>188</v>
      </c>
      <c r="D83" s="4" t="s">
        <v>97</v>
      </c>
      <c r="E83" s="5">
        <v>1</v>
      </c>
    </row>
    <row r="84" spans="1:5" ht="16.5" thickBot="1">
      <c r="A84" s="4" t="s">
        <v>189</v>
      </c>
      <c r="B84" s="4" t="s">
        <v>47</v>
      </c>
      <c r="C84" s="4" t="s">
        <v>190</v>
      </c>
      <c r="D84" s="4" t="s">
        <v>189</v>
      </c>
      <c r="E84" s="5">
        <v>1</v>
      </c>
    </row>
    <row r="85" spans="1:5" ht="16.5" thickBot="1">
      <c r="A85" s="4" t="s">
        <v>191</v>
      </c>
      <c r="B85" s="4" t="s">
        <v>9</v>
      </c>
      <c r="C85" s="4" t="s">
        <v>192</v>
      </c>
      <c r="D85" s="4" t="s">
        <v>191</v>
      </c>
      <c r="E85" s="5">
        <v>1</v>
      </c>
    </row>
    <row r="86" spans="1:5" ht="16.5" thickBot="1">
      <c r="A86" s="4" t="s">
        <v>193</v>
      </c>
      <c r="B86" s="4" t="s">
        <v>12</v>
      </c>
      <c r="C86" s="4" t="s">
        <v>194</v>
      </c>
      <c r="D86" s="4" t="s">
        <v>195</v>
      </c>
      <c r="E86" s="5">
        <v>1</v>
      </c>
    </row>
    <row r="87" spans="1:5" ht="16.5" thickBot="1">
      <c r="A87" s="4" t="s">
        <v>196</v>
      </c>
      <c r="B87" s="4" t="s">
        <v>6</v>
      </c>
      <c r="C87" s="4" t="s">
        <v>197</v>
      </c>
      <c r="D87" s="4" t="s">
        <v>196</v>
      </c>
      <c r="E87" s="5">
        <v>1</v>
      </c>
    </row>
    <row r="88" spans="1:5" ht="16.5" thickBot="1">
      <c r="A88" s="4" t="s">
        <v>198</v>
      </c>
      <c r="B88" s="4" t="s">
        <v>47</v>
      </c>
      <c r="C88" s="4" t="s">
        <v>199</v>
      </c>
      <c r="D88" s="4" t="s">
        <v>198</v>
      </c>
      <c r="E88" s="5">
        <v>1</v>
      </c>
    </row>
    <row r="89" spans="1:5" ht="16.5" thickBot="1">
      <c r="A89" s="4" t="s">
        <v>200</v>
      </c>
      <c r="B89" s="4" t="s">
        <v>35</v>
      </c>
      <c r="C89" s="4" t="s">
        <v>201</v>
      </c>
      <c r="D89" s="4" t="s">
        <v>103</v>
      </c>
      <c r="E89" s="5">
        <v>1</v>
      </c>
    </row>
    <row r="90" spans="1:5" ht="16.5" thickBot="1">
      <c r="A90" s="4" t="s">
        <v>202</v>
      </c>
      <c r="B90" s="4" t="s">
        <v>9</v>
      </c>
      <c r="C90" s="4" t="s">
        <v>203</v>
      </c>
      <c r="D90" s="4" t="s">
        <v>16</v>
      </c>
      <c r="E90" s="5">
        <v>1</v>
      </c>
    </row>
    <row r="91" spans="1:5" ht="16.5" thickBot="1">
      <c r="A91" s="4" t="s">
        <v>204</v>
      </c>
      <c r="B91" s="4" t="s">
        <v>47</v>
      </c>
      <c r="C91" s="4" t="s">
        <v>205</v>
      </c>
      <c r="D91" s="4" t="s">
        <v>206</v>
      </c>
      <c r="E91" s="5">
        <v>1</v>
      </c>
    </row>
    <row r="92" spans="1:5" ht="16.5" thickBot="1">
      <c r="A92" s="4" t="s">
        <v>207</v>
      </c>
      <c r="B92" s="4" t="s">
        <v>35</v>
      </c>
      <c r="C92" s="4" t="s">
        <v>208</v>
      </c>
      <c r="D92" s="4" t="s">
        <v>209</v>
      </c>
      <c r="E92" s="5">
        <v>1</v>
      </c>
    </row>
    <row r="93" spans="1:5" ht="16.5" thickBot="1">
      <c r="A93" s="4" t="s">
        <v>210</v>
      </c>
      <c r="B93" s="4" t="s">
        <v>9</v>
      </c>
      <c r="C93" s="4" t="s">
        <v>211</v>
      </c>
      <c r="D93" s="4" t="s">
        <v>210</v>
      </c>
      <c r="E93" s="5">
        <v>1</v>
      </c>
    </row>
    <row r="94" spans="1:5" ht="16.5" thickBot="1">
      <c r="A94" s="4" t="s">
        <v>212</v>
      </c>
      <c r="B94" s="4" t="s">
        <v>35</v>
      </c>
      <c r="C94" s="4" t="s">
        <v>213</v>
      </c>
      <c r="D94" s="4" t="s">
        <v>214</v>
      </c>
      <c r="E94" s="5">
        <v>1</v>
      </c>
    </row>
    <row r="95" spans="1:5" ht="16.5" thickBot="1">
      <c r="A95" s="4" t="s">
        <v>215</v>
      </c>
      <c r="B95" s="4" t="s">
        <v>24</v>
      </c>
      <c r="C95" s="4" t="s">
        <v>216</v>
      </c>
      <c r="D95" s="4" t="s">
        <v>215</v>
      </c>
      <c r="E95" s="5">
        <v>1</v>
      </c>
    </row>
    <row r="96" spans="1:5" ht="16.5" thickBot="1">
      <c r="A96" s="4" t="s">
        <v>217</v>
      </c>
      <c r="B96" s="4" t="s">
        <v>47</v>
      </c>
      <c r="C96" s="4" t="s">
        <v>218</v>
      </c>
      <c r="D96" s="4" t="s">
        <v>217</v>
      </c>
      <c r="E96" s="5">
        <v>1</v>
      </c>
    </row>
    <row r="97" spans="1:5" ht="16.5" thickBot="1">
      <c r="A97" s="4" t="s">
        <v>219</v>
      </c>
      <c r="B97" s="4" t="s">
        <v>9</v>
      </c>
      <c r="C97" s="4" t="s">
        <v>220</v>
      </c>
      <c r="D97" s="4" t="s">
        <v>219</v>
      </c>
      <c r="E97" s="5">
        <v>1</v>
      </c>
    </row>
    <row r="98" spans="1:5" ht="16.5" thickBot="1">
      <c r="A98" s="4" t="s">
        <v>221</v>
      </c>
      <c r="B98" s="4" t="s">
        <v>9</v>
      </c>
      <c r="C98" s="4" t="s">
        <v>222</v>
      </c>
      <c r="D98" s="4" t="s">
        <v>221</v>
      </c>
      <c r="E98" s="5">
        <v>1</v>
      </c>
    </row>
    <row r="99" spans="1:5" ht="16.5" thickBot="1">
      <c r="A99" s="4" t="s">
        <v>223</v>
      </c>
      <c r="B99" s="4" t="s">
        <v>9</v>
      </c>
      <c r="C99" s="4" t="s">
        <v>224</v>
      </c>
      <c r="D99" s="4" t="s">
        <v>16</v>
      </c>
      <c r="E99" s="5">
        <v>1</v>
      </c>
    </row>
    <row r="100" spans="1:5" ht="16.5" thickBot="1">
      <c r="A100" s="4" t="s">
        <v>225</v>
      </c>
      <c r="B100" s="4" t="s">
        <v>47</v>
      </c>
      <c r="C100" s="4" t="s">
        <v>226</v>
      </c>
      <c r="D100" s="4" t="s">
        <v>225</v>
      </c>
      <c r="E100" s="5">
        <v>1</v>
      </c>
    </row>
    <row r="101" spans="1:5">
      <c r="E101" s="7">
        <f>SUM(E2:E100)</f>
        <v>100</v>
      </c>
    </row>
  </sheetData>
  <autoFilter ref="A1:F101" xr:uid="{00000000-0009-0000-0000-000000000000}"/>
  <sortState xmlns:xlrd2="http://schemas.microsoft.com/office/spreadsheetml/2017/richdata2" ref="A3:F93">
    <sortCondition ref="A3:A93"/>
  </sortState>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1"/>
  <sheetViews>
    <sheetView workbookViewId="0">
      <pane xSplit="1" ySplit="1" topLeftCell="B2" activePane="bottomRight" state="frozen"/>
      <selection pane="bottomRight"/>
      <selection pane="bottomLeft" activeCell="A2" sqref="A2"/>
      <selection pane="topRight" activeCell="B1" sqref="B1"/>
    </sheetView>
  </sheetViews>
  <sheetFormatPr defaultColWidth="8.85546875" defaultRowHeight="15"/>
  <cols>
    <col min="1" max="1" width="30.7109375" style="6" bestFit="1" customWidth="1"/>
    <col min="2" max="2" width="70.42578125" style="6" customWidth="1"/>
    <col min="3" max="3" width="76.42578125" style="6" customWidth="1"/>
    <col min="4" max="4" width="22.140625" style="7" bestFit="1" customWidth="1"/>
    <col min="5" max="5" width="65" style="26" customWidth="1"/>
    <col min="6" max="16384" width="8.85546875" style="6"/>
  </cols>
  <sheetData>
    <row r="1" spans="1:5" s="9" customFormat="1">
      <c r="A1" s="8" t="s">
        <v>227</v>
      </c>
      <c r="B1" s="11" t="s">
        <v>228</v>
      </c>
      <c r="C1" s="11" t="s">
        <v>229</v>
      </c>
      <c r="D1" s="12" t="s">
        <v>230</v>
      </c>
      <c r="E1" s="12" t="s">
        <v>231</v>
      </c>
    </row>
    <row r="2" spans="1:5" s="10" customFormat="1" ht="75">
      <c r="A2" s="13" t="s">
        <v>5</v>
      </c>
      <c r="B2" s="14" t="s">
        <v>232</v>
      </c>
      <c r="C2" s="15" t="s">
        <v>233</v>
      </c>
      <c r="D2" s="16">
        <v>45667</v>
      </c>
      <c r="E2" s="36" t="s">
        <v>234</v>
      </c>
    </row>
    <row r="3" spans="1:5" s="10" customFormat="1" ht="183.95" customHeight="1">
      <c r="A3" s="13" t="s">
        <v>8</v>
      </c>
      <c r="B3" s="14" t="s">
        <v>235</v>
      </c>
      <c r="C3" s="15" t="s">
        <v>236</v>
      </c>
      <c r="D3" s="16">
        <v>45201</v>
      </c>
      <c r="E3" s="36" t="s">
        <v>237</v>
      </c>
    </row>
    <row r="4" spans="1:5" s="10" customFormat="1" ht="90">
      <c r="A4" s="17" t="s">
        <v>11</v>
      </c>
      <c r="B4" s="14" t="s">
        <v>238</v>
      </c>
      <c r="C4" s="15" t="s">
        <v>239</v>
      </c>
      <c r="D4" s="16">
        <v>43488</v>
      </c>
      <c r="E4" s="36" t="s">
        <v>240</v>
      </c>
    </row>
    <row r="5" spans="1:5" s="10" customFormat="1" ht="135">
      <c r="A5" s="18" t="s">
        <v>241</v>
      </c>
      <c r="B5" s="19" t="s">
        <v>242</v>
      </c>
      <c r="C5" s="15" t="s">
        <v>243</v>
      </c>
      <c r="D5" s="16">
        <v>45240</v>
      </c>
      <c r="E5" s="36" t="s">
        <v>244</v>
      </c>
    </row>
    <row r="6" spans="1:5" s="10" customFormat="1" ht="105">
      <c r="A6" s="18" t="s">
        <v>241</v>
      </c>
      <c r="B6" s="19" t="s">
        <v>242</v>
      </c>
      <c r="C6" s="15" t="s">
        <v>245</v>
      </c>
      <c r="D6" s="16">
        <v>45240</v>
      </c>
      <c r="E6" s="36" t="s">
        <v>244</v>
      </c>
    </row>
    <row r="7" spans="1:5" s="10" customFormat="1" ht="135">
      <c r="A7" s="17" t="s">
        <v>246</v>
      </c>
      <c r="B7" s="14" t="s">
        <v>247</v>
      </c>
      <c r="C7" s="15" t="s">
        <v>248</v>
      </c>
      <c r="D7" s="16">
        <v>45240</v>
      </c>
      <c r="E7" s="36" t="s">
        <v>249</v>
      </c>
    </row>
    <row r="8" spans="1:5" s="10" customFormat="1" ht="90">
      <c r="A8" s="17" t="s">
        <v>14</v>
      </c>
      <c r="B8" s="14" t="s">
        <v>250</v>
      </c>
      <c r="C8" s="15" t="s">
        <v>251</v>
      </c>
      <c r="D8" s="16">
        <v>45240</v>
      </c>
      <c r="E8" s="36" t="s">
        <v>252</v>
      </c>
    </row>
    <row r="9" spans="1:5" s="10" customFormat="1" ht="90">
      <c r="A9" s="17" t="s">
        <v>253</v>
      </c>
      <c r="B9" s="14" t="s">
        <v>254</v>
      </c>
      <c r="C9" s="15" t="s">
        <v>255</v>
      </c>
      <c r="D9" s="16">
        <v>45240</v>
      </c>
      <c r="E9" s="36" t="s">
        <v>256</v>
      </c>
    </row>
    <row r="10" spans="1:5" s="10" customFormat="1" ht="180">
      <c r="A10" s="17" t="s">
        <v>19</v>
      </c>
      <c r="B10" s="14" t="s">
        <v>257</v>
      </c>
      <c r="C10" s="15" t="s">
        <v>258</v>
      </c>
      <c r="D10" s="16">
        <v>45642</v>
      </c>
      <c r="E10" s="36" t="s">
        <v>259</v>
      </c>
    </row>
    <row r="11" spans="1:5" s="10" customFormat="1" ht="90">
      <c r="A11" s="18" t="s">
        <v>21</v>
      </c>
      <c r="B11" s="19" t="s">
        <v>260</v>
      </c>
      <c r="C11" s="15" t="s">
        <v>261</v>
      </c>
      <c r="D11" s="16">
        <v>44957</v>
      </c>
      <c r="E11" s="36" t="s">
        <v>262</v>
      </c>
    </row>
    <row r="12" spans="1:5" s="10" customFormat="1" ht="180">
      <c r="A12" s="13" t="s">
        <v>263</v>
      </c>
      <c r="B12" s="14" t="s">
        <v>264</v>
      </c>
      <c r="C12" s="15" t="s">
        <v>265</v>
      </c>
      <c r="D12" s="20" t="s">
        <v>266</v>
      </c>
      <c r="E12" s="36" t="s">
        <v>267</v>
      </c>
    </row>
    <row r="13" spans="1:5" s="10" customFormat="1" ht="105">
      <c r="A13" s="17" t="s">
        <v>26</v>
      </c>
      <c r="B13" s="14" t="s">
        <v>268</v>
      </c>
      <c r="C13" s="15" t="s">
        <v>269</v>
      </c>
      <c r="D13" s="16">
        <v>45128</v>
      </c>
      <c r="E13" s="36" t="s">
        <v>270</v>
      </c>
    </row>
    <row r="14" spans="1:5" s="10" customFormat="1" ht="110.25" customHeight="1">
      <c r="A14" s="17" t="s">
        <v>28</v>
      </c>
      <c r="B14" s="14" t="s">
        <v>271</v>
      </c>
      <c r="C14" s="15" t="s">
        <v>272</v>
      </c>
      <c r="D14" s="16">
        <v>44501</v>
      </c>
      <c r="E14" s="36" t="s">
        <v>273</v>
      </c>
    </row>
    <row r="15" spans="1:5" s="10" customFormat="1" ht="135">
      <c r="A15" s="18" t="s">
        <v>30</v>
      </c>
      <c r="B15" s="19" t="s">
        <v>274</v>
      </c>
      <c r="C15" s="15" t="s">
        <v>275</v>
      </c>
      <c r="D15" s="16">
        <v>43231</v>
      </c>
      <c r="E15" s="36" t="s">
        <v>276</v>
      </c>
    </row>
    <row r="16" spans="1:5" s="10" customFormat="1" ht="80.099999999999994" customHeight="1">
      <c r="A16" s="17" t="s">
        <v>32</v>
      </c>
      <c r="B16" s="14" t="s">
        <v>277</v>
      </c>
      <c r="C16" s="15" t="s">
        <v>278</v>
      </c>
      <c r="D16" s="16">
        <v>43896</v>
      </c>
      <c r="E16" s="36" t="s">
        <v>279</v>
      </c>
    </row>
    <row r="17" spans="1:5" s="10" customFormat="1" ht="80.099999999999994" customHeight="1">
      <c r="A17" s="17" t="s">
        <v>34</v>
      </c>
      <c r="B17" s="14" t="s">
        <v>280</v>
      </c>
      <c r="C17" s="15" t="s">
        <v>281</v>
      </c>
      <c r="D17" s="16" t="s">
        <v>282</v>
      </c>
      <c r="E17" s="36" t="s">
        <v>283</v>
      </c>
    </row>
    <row r="18" spans="1:5" s="10" customFormat="1" ht="105">
      <c r="A18" s="13" t="s">
        <v>38</v>
      </c>
      <c r="B18" s="14" t="s">
        <v>284</v>
      </c>
      <c r="C18" s="15" t="s">
        <v>285</v>
      </c>
      <c r="D18" s="16">
        <v>43297</v>
      </c>
      <c r="E18" s="36" t="s">
        <v>286</v>
      </c>
    </row>
    <row r="19" spans="1:5" s="10" customFormat="1" ht="90">
      <c r="A19" s="18" t="s">
        <v>40</v>
      </c>
      <c r="B19" s="19" t="s">
        <v>287</v>
      </c>
      <c r="C19" s="15" t="s">
        <v>288</v>
      </c>
      <c r="D19" s="16" t="s">
        <v>282</v>
      </c>
      <c r="E19" s="36" t="s">
        <v>289</v>
      </c>
    </row>
    <row r="20" spans="1:5" s="10" customFormat="1" ht="105">
      <c r="A20" s="13" t="s">
        <v>43</v>
      </c>
      <c r="B20" s="14" t="s">
        <v>290</v>
      </c>
      <c r="C20" s="15" t="s">
        <v>291</v>
      </c>
      <c r="D20" s="16">
        <v>43434</v>
      </c>
      <c r="E20" s="36" t="s">
        <v>292</v>
      </c>
    </row>
    <row r="21" spans="1:5" s="10" customFormat="1" ht="105">
      <c r="A21" s="13" t="s">
        <v>46</v>
      </c>
      <c r="B21" s="14" t="s">
        <v>293</v>
      </c>
      <c r="C21" s="15" t="s">
        <v>294</v>
      </c>
      <c r="D21" s="20" t="s">
        <v>266</v>
      </c>
      <c r="E21" s="36" t="s">
        <v>295</v>
      </c>
    </row>
    <row r="22" spans="1:5" s="10" customFormat="1" ht="118.5" customHeight="1">
      <c r="A22" s="17" t="s">
        <v>49</v>
      </c>
      <c r="B22" s="14" t="s">
        <v>296</v>
      </c>
      <c r="C22" s="15" t="s">
        <v>297</v>
      </c>
      <c r="D22" s="16">
        <v>43794</v>
      </c>
      <c r="E22" s="36" t="s">
        <v>298</v>
      </c>
    </row>
    <row r="23" spans="1:5" s="10" customFormat="1" ht="135">
      <c r="A23" s="18" t="s">
        <v>299</v>
      </c>
      <c r="B23" s="19" t="s">
        <v>300</v>
      </c>
      <c r="C23" s="15" t="s">
        <v>301</v>
      </c>
      <c r="D23" s="16"/>
      <c r="E23" s="36" t="s">
        <v>302</v>
      </c>
    </row>
    <row r="24" spans="1:5" s="10" customFormat="1" ht="150">
      <c r="A24" s="17" t="s">
        <v>54</v>
      </c>
      <c r="B24" s="14" t="s">
        <v>303</v>
      </c>
      <c r="C24" s="15" t="s">
        <v>304</v>
      </c>
      <c r="D24" s="16">
        <v>43532</v>
      </c>
      <c r="E24" s="36" t="s">
        <v>305</v>
      </c>
    </row>
    <row r="25" spans="1:5" s="10" customFormat="1" ht="90">
      <c r="A25" s="13" t="s">
        <v>56</v>
      </c>
      <c r="B25" s="14" t="s">
        <v>306</v>
      </c>
      <c r="C25" s="15" t="s">
        <v>307</v>
      </c>
      <c r="D25" s="16">
        <v>44153</v>
      </c>
      <c r="E25" s="36" t="s">
        <v>308</v>
      </c>
    </row>
    <row r="26" spans="1:5" s="10" customFormat="1" ht="60">
      <c r="A26" s="18" t="s">
        <v>58</v>
      </c>
      <c r="B26" s="19" t="s">
        <v>309</v>
      </c>
      <c r="C26" s="15" t="s">
        <v>310</v>
      </c>
      <c r="D26" s="16">
        <v>43532</v>
      </c>
      <c r="E26" s="36" t="s">
        <v>311</v>
      </c>
    </row>
    <row r="27" spans="1:5" s="10" customFormat="1" ht="165">
      <c r="A27" s="17" t="s">
        <v>60</v>
      </c>
      <c r="B27" s="14" t="s">
        <v>312</v>
      </c>
      <c r="C27" s="15" t="s">
        <v>313</v>
      </c>
      <c r="D27" s="16">
        <v>44109</v>
      </c>
      <c r="E27" s="36" t="s">
        <v>314</v>
      </c>
    </row>
    <row r="28" spans="1:5" s="45" customFormat="1" ht="165">
      <c r="A28" s="47" t="s">
        <v>62</v>
      </c>
      <c r="B28" s="41" t="s">
        <v>315</v>
      </c>
      <c r="C28" s="42" t="s">
        <v>316</v>
      </c>
      <c r="D28" s="43">
        <v>45817</v>
      </c>
      <c r="E28" s="44" t="s">
        <v>317</v>
      </c>
    </row>
    <row r="29" spans="1:5" s="45" customFormat="1" ht="105">
      <c r="A29" s="47" t="s">
        <v>64</v>
      </c>
      <c r="B29" s="41" t="s">
        <v>318</v>
      </c>
      <c r="C29" s="42" t="s">
        <v>319</v>
      </c>
      <c r="D29" s="43">
        <v>45698</v>
      </c>
      <c r="E29" s="44" t="s">
        <v>320</v>
      </c>
    </row>
    <row r="30" spans="1:5" s="10" customFormat="1" ht="105">
      <c r="A30" s="13" t="s">
        <v>66</v>
      </c>
      <c r="B30" s="14" t="s">
        <v>321</v>
      </c>
      <c r="C30" s="15" t="s">
        <v>322</v>
      </c>
      <c r="D30" s="16">
        <v>43411</v>
      </c>
      <c r="E30" s="36" t="s">
        <v>323</v>
      </c>
    </row>
    <row r="31" spans="1:5" s="10" customFormat="1" ht="105">
      <c r="A31" s="18" t="s">
        <v>68</v>
      </c>
      <c r="B31" s="19" t="s">
        <v>324</v>
      </c>
      <c r="C31" s="15" t="s">
        <v>325</v>
      </c>
      <c r="D31" s="16">
        <v>43264</v>
      </c>
      <c r="E31" s="36" t="s">
        <v>326</v>
      </c>
    </row>
    <row r="32" spans="1:5" s="10" customFormat="1" ht="120">
      <c r="A32" s="13" t="s">
        <v>70</v>
      </c>
      <c r="B32" s="14" t="s">
        <v>327</v>
      </c>
      <c r="C32" s="15" t="s">
        <v>328</v>
      </c>
      <c r="D32" s="16">
        <v>43231</v>
      </c>
      <c r="E32" s="36" t="s">
        <v>329</v>
      </c>
    </row>
    <row r="33" spans="1:5" s="10" customFormat="1" ht="90">
      <c r="A33" s="18" t="s">
        <v>72</v>
      </c>
      <c r="B33" s="19" t="s">
        <v>330</v>
      </c>
      <c r="C33" s="15" t="s">
        <v>331</v>
      </c>
      <c r="D33" s="16">
        <v>43488</v>
      </c>
      <c r="E33" s="36" t="s">
        <v>332</v>
      </c>
    </row>
    <row r="34" spans="1:5" s="10" customFormat="1" ht="90">
      <c r="A34" s="17" t="s">
        <v>74</v>
      </c>
      <c r="B34" s="14" t="s">
        <v>333</v>
      </c>
      <c r="C34" s="15" t="s">
        <v>334</v>
      </c>
      <c r="D34" s="16">
        <v>43539</v>
      </c>
      <c r="E34" s="36" t="s">
        <v>335</v>
      </c>
    </row>
    <row r="35" spans="1:5" s="10" customFormat="1" ht="165">
      <c r="A35" s="17" t="s">
        <v>76</v>
      </c>
      <c r="B35" s="14" t="s">
        <v>336</v>
      </c>
      <c r="C35" s="15" t="s">
        <v>337</v>
      </c>
      <c r="D35" s="16">
        <v>44151</v>
      </c>
      <c r="E35" s="36" t="s">
        <v>338</v>
      </c>
    </row>
    <row r="36" spans="1:5" s="10" customFormat="1" ht="105">
      <c r="A36" s="17" t="s">
        <v>80</v>
      </c>
      <c r="B36" s="14" t="s">
        <v>339</v>
      </c>
      <c r="C36" s="15" t="s">
        <v>340</v>
      </c>
      <c r="D36" s="16">
        <v>43488</v>
      </c>
      <c r="E36" s="36" t="s">
        <v>341</v>
      </c>
    </row>
    <row r="37" spans="1:5" s="10" customFormat="1" ht="159.75" customHeight="1">
      <c r="A37" s="13" t="s">
        <v>82</v>
      </c>
      <c r="B37" s="14" t="s">
        <v>342</v>
      </c>
      <c r="C37" s="15" t="s">
        <v>343</v>
      </c>
      <c r="D37" s="16">
        <v>44501</v>
      </c>
      <c r="E37" s="36" t="s">
        <v>344</v>
      </c>
    </row>
    <row r="38" spans="1:5" s="10" customFormat="1" ht="90">
      <c r="A38" s="18" t="s">
        <v>84</v>
      </c>
      <c r="B38" s="19" t="s">
        <v>345</v>
      </c>
      <c r="C38" s="15" t="s">
        <v>346</v>
      </c>
      <c r="D38" s="16">
        <v>43434</v>
      </c>
      <c r="E38" s="36" t="s">
        <v>347</v>
      </c>
    </row>
    <row r="39" spans="1:5" s="10" customFormat="1" ht="105">
      <c r="A39" s="18" t="s">
        <v>86</v>
      </c>
      <c r="B39" s="19" t="s">
        <v>348</v>
      </c>
      <c r="C39" s="15" t="s">
        <v>349</v>
      </c>
      <c r="D39" s="16">
        <v>43738</v>
      </c>
      <c r="E39" s="36" t="s">
        <v>350</v>
      </c>
    </row>
    <row r="40" spans="1:5" s="10" customFormat="1" ht="120">
      <c r="A40" s="18" t="s">
        <v>351</v>
      </c>
      <c r="B40" s="19" t="s">
        <v>352</v>
      </c>
      <c r="C40" s="15" t="s">
        <v>353</v>
      </c>
      <c r="D40" s="20" t="s">
        <v>266</v>
      </c>
      <c r="E40" s="36" t="s">
        <v>354</v>
      </c>
    </row>
    <row r="41" spans="1:5" s="10" customFormat="1" ht="150">
      <c r="A41" s="13" t="s">
        <v>90</v>
      </c>
      <c r="B41" s="14" t="s">
        <v>355</v>
      </c>
      <c r="C41" s="15" t="s">
        <v>356</v>
      </c>
      <c r="D41" s="16">
        <v>43230</v>
      </c>
      <c r="E41" s="36" t="s">
        <v>357</v>
      </c>
    </row>
    <row r="42" spans="1:5" s="10" customFormat="1" ht="128.44999999999999" customHeight="1">
      <c r="A42" s="17" t="s">
        <v>92</v>
      </c>
      <c r="B42" s="14" t="s">
        <v>358</v>
      </c>
      <c r="C42" s="15" t="s">
        <v>359</v>
      </c>
      <c r="D42" s="16">
        <v>43805</v>
      </c>
      <c r="E42" s="36" t="s">
        <v>360</v>
      </c>
    </row>
    <row r="43" spans="1:5" s="10" customFormat="1" ht="75">
      <c r="A43" s="17" t="s">
        <v>94</v>
      </c>
      <c r="B43" s="14" t="s">
        <v>361</v>
      </c>
      <c r="C43" s="15" t="s">
        <v>362</v>
      </c>
      <c r="D43" s="16" t="s">
        <v>282</v>
      </c>
      <c r="E43" s="36" t="s">
        <v>363</v>
      </c>
    </row>
    <row r="44" spans="1:5" s="10" customFormat="1" ht="150">
      <c r="A44" s="18" t="s">
        <v>97</v>
      </c>
      <c r="B44" s="19" t="s">
        <v>364</v>
      </c>
      <c r="C44" s="15" t="s">
        <v>365</v>
      </c>
      <c r="D44" s="16">
        <v>43571</v>
      </c>
      <c r="E44" s="36" t="s">
        <v>366</v>
      </c>
    </row>
    <row r="45" spans="1:5" s="10" customFormat="1" ht="105">
      <c r="A45" s="13" t="s">
        <v>367</v>
      </c>
      <c r="B45" s="14" t="s">
        <v>368</v>
      </c>
      <c r="C45" s="15" t="s">
        <v>369</v>
      </c>
      <c r="D45" s="16">
        <v>43809</v>
      </c>
      <c r="E45" s="36" t="s">
        <v>370</v>
      </c>
    </row>
    <row r="46" spans="1:5" s="10" customFormat="1" ht="118.5" customHeight="1">
      <c r="A46" s="17" t="s">
        <v>99</v>
      </c>
      <c r="B46" s="14" t="s">
        <v>371</v>
      </c>
      <c r="C46" s="15" t="s">
        <v>372</v>
      </c>
      <c r="D46" s="16">
        <v>43881</v>
      </c>
      <c r="E46" s="36" t="s">
        <v>373</v>
      </c>
    </row>
    <row r="47" spans="1:5" s="10" customFormat="1" ht="61.5" customHeight="1">
      <c r="A47" s="18" t="s">
        <v>101</v>
      </c>
      <c r="B47" s="19" t="s">
        <v>374</v>
      </c>
      <c r="C47" s="15" t="s">
        <v>375</v>
      </c>
      <c r="D47" s="16" t="s">
        <v>282</v>
      </c>
      <c r="E47" s="36" t="s">
        <v>376</v>
      </c>
    </row>
    <row r="48" spans="1:5" s="10" customFormat="1" ht="105">
      <c r="A48" s="18" t="s">
        <v>104</v>
      </c>
      <c r="B48" s="19" t="s">
        <v>377</v>
      </c>
      <c r="C48" s="15" t="s">
        <v>378</v>
      </c>
      <c r="D48" s="16">
        <v>45250</v>
      </c>
      <c r="E48" s="36" t="s">
        <v>379</v>
      </c>
    </row>
    <row r="49" spans="1:5" s="10" customFormat="1" ht="165">
      <c r="A49" s="18" t="s">
        <v>106</v>
      </c>
      <c r="B49" s="19" t="s">
        <v>380</v>
      </c>
      <c r="C49" s="15" t="s">
        <v>381</v>
      </c>
      <c r="D49" s="16">
        <v>44543</v>
      </c>
      <c r="E49" s="36" t="s">
        <v>382</v>
      </c>
    </row>
    <row r="50" spans="1:5" s="10" customFormat="1" ht="180">
      <c r="A50" s="13" t="s">
        <v>108</v>
      </c>
      <c r="B50" s="14" t="s">
        <v>383</v>
      </c>
      <c r="C50" s="15" t="s">
        <v>384</v>
      </c>
      <c r="D50" s="16" t="s">
        <v>282</v>
      </c>
      <c r="E50" s="36" t="s">
        <v>385</v>
      </c>
    </row>
    <row r="51" spans="1:5" s="10" customFormat="1" ht="75">
      <c r="A51" s="17" t="s">
        <v>110</v>
      </c>
      <c r="B51" s="14" t="s">
        <v>386</v>
      </c>
      <c r="C51" s="15" t="s">
        <v>387</v>
      </c>
      <c r="D51" s="16">
        <v>43780</v>
      </c>
      <c r="E51" s="36" t="s">
        <v>388</v>
      </c>
    </row>
    <row r="52" spans="1:5" s="10" customFormat="1" ht="60">
      <c r="A52" s="17" t="s">
        <v>112</v>
      </c>
      <c r="B52" s="14" t="s">
        <v>389</v>
      </c>
      <c r="C52" s="15" t="s">
        <v>390</v>
      </c>
      <c r="D52" s="16">
        <v>43802</v>
      </c>
      <c r="E52" s="36" t="s">
        <v>391</v>
      </c>
    </row>
    <row r="53" spans="1:5" s="10" customFormat="1" ht="135">
      <c r="A53" s="18" t="s">
        <v>115</v>
      </c>
      <c r="B53" s="19" t="s">
        <v>392</v>
      </c>
      <c r="C53" s="15" t="s">
        <v>393</v>
      </c>
      <c r="D53" s="16">
        <v>43431</v>
      </c>
      <c r="E53" s="36" t="s">
        <v>394</v>
      </c>
    </row>
    <row r="54" spans="1:5" s="10" customFormat="1" ht="195">
      <c r="A54" s="13" t="s">
        <v>117</v>
      </c>
      <c r="B54" s="14" t="s">
        <v>395</v>
      </c>
      <c r="C54" s="15" t="s">
        <v>396</v>
      </c>
      <c r="D54" s="20" t="s">
        <v>266</v>
      </c>
      <c r="E54" s="36" t="s">
        <v>397</v>
      </c>
    </row>
    <row r="55" spans="1:5" s="10" customFormat="1" ht="135">
      <c r="A55" s="17" t="s">
        <v>119</v>
      </c>
      <c r="B55" s="14" t="s">
        <v>398</v>
      </c>
      <c r="C55" s="15" t="s">
        <v>399</v>
      </c>
      <c r="D55" s="16">
        <v>45243</v>
      </c>
      <c r="E55" s="36" t="s">
        <v>400</v>
      </c>
    </row>
    <row r="56" spans="1:5" s="10" customFormat="1" ht="75">
      <c r="A56" s="17" t="s">
        <v>121</v>
      </c>
      <c r="B56" s="14" t="s">
        <v>401</v>
      </c>
      <c r="C56" s="15" t="s">
        <v>402</v>
      </c>
      <c r="D56" s="16">
        <v>43444</v>
      </c>
      <c r="E56" s="36" t="s">
        <v>403</v>
      </c>
    </row>
    <row r="57" spans="1:5" s="10" customFormat="1" ht="90">
      <c r="A57" s="13" t="s">
        <v>124</v>
      </c>
      <c r="B57" s="14" t="s">
        <v>404</v>
      </c>
      <c r="C57" s="15" t="s">
        <v>405</v>
      </c>
      <c r="D57" s="16">
        <v>43431</v>
      </c>
      <c r="E57" s="36" t="s">
        <v>406</v>
      </c>
    </row>
    <row r="58" spans="1:5" s="10" customFormat="1" ht="195">
      <c r="A58" s="13" t="s">
        <v>126</v>
      </c>
      <c r="B58" s="14" t="s">
        <v>407</v>
      </c>
      <c r="C58" s="15" t="s">
        <v>408</v>
      </c>
      <c r="D58" s="16">
        <v>44944</v>
      </c>
      <c r="E58" s="36" t="s">
        <v>409</v>
      </c>
    </row>
    <row r="59" spans="1:5" s="10" customFormat="1" ht="90">
      <c r="A59" s="13" t="s">
        <v>410</v>
      </c>
      <c r="B59" s="14" t="s">
        <v>411</v>
      </c>
      <c r="C59" s="15" t="s">
        <v>412</v>
      </c>
      <c r="D59" s="16">
        <v>43434</v>
      </c>
      <c r="E59" s="36" t="s">
        <v>413</v>
      </c>
    </row>
    <row r="60" spans="1:5" s="10" customFormat="1" ht="120">
      <c r="A60" s="17" t="s">
        <v>131</v>
      </c>
      <c r="B60" s="14" t="s">
        <v>414</v>
      </c>
      <c r="C60" s="15" t="s">
        <v>415</v>
      </c>
      <c r="D60" s="16">
        <v>43488</v>
      </c>
      <c r="E60" s="36" t="s">
        <v>416</v>
      </c>
    </row>
    <row r="61" spans="1:5" s="10" customFormat="1" ht="90">
      <c r="A61" s="18" t="s">
        <v>417</v>
      </c>
      <c r="B61" s="19" t="s">
        <v>418</v>
      </c>
      <c r="C61" s="15" t="s">
        <v>419</v>
      </c>
      <c r="D61" s="16">
        <v>45296</v>
      </c>
      <c r="E61" s="36" t="s">
        <v>420</v>
      </c>
    </row>
    <row r="62" spans="1:5" s="10" customFormat="1" ht="195">
      <c r="A62" s="17" t="s">
        <v>135</v>
      </c>
      <c r="B62" s="14" t="s">
        <v>421</v>
      </c>
      <c r="C62" s="15" t="s">
        <v>422</v>
      </c>
      <c r="D62" s="16" t="s">
        <v>282</v>
      </c>
      <c r="E62" s="36" t="s">
        <v>423</v>
      </c>
    </row>
    <row r="63" spans="1:5" s="10" customFormat="1" ht="150">
      <c r="A63" s="13" t="s">
        <v>138</v>
      </c>
      <c r="B63" s="14" t="s">
        <v>424</v>
      </c>
      <c r="C63" s="15" t="s">
        <v>425</v>
      </c>
      <c r="D63" s="20" t="s">
        <v>426</v>
      </c>
      <c r="E63" s="36" t="s">
        <v>427</v>
      </c>
    </row>
    <row r="64" spans="1:5" s="10" customFormat="1" ht="105">
      <c r="A64" s="18" t="s">
        <v>140</v>
      </c>
      <c r="B64" s="19" t="s">
        <v>428</v>
      </c>
      <c r="C64" s="15" t="s">
        <v>429</v>
      </c>
      <c r="D64" s="16" t="s">
        <v>430</v>
      </c>
      <c r="E64" s="36" t="s">
        <v>431</v>
      </c>
    </row>
    <row r="65" spans="1:5" s="10" customFormat="1" ht="120">
      <c r="A65" s="17" t="s">
        <v>142</v>
      </c>
      <c r="B65" s="14" t="s">
        <v>432</v>
      </c>
      <c r="C65" s="15" t="s">
        <v>433</v>
      </c>
      <c r="D65" s="16" t="s">
        <v>282</v>
      </c>
      <c r="E65" s="36" t="s">
        <v>434</v>
      </c>
    </row>
    <row r="66" spans="1:5" s="10" customFormat="1" ht="120.75" thickBot="1">
      <c r="A66" s="17" t="s">
        <v>145</v>
      </c>
      <c r="B66" s="14" t="s">
        <v>435</v>
      </c>
      <c r="C66" s="15" t="s">
        <v>436</v>
      </c>
      <c r="D66" s="16">
        <v>45446</v>
      </c>
      <c r="E66" s="36" t="s">
        <v>437</v>
      </c>
    </row>
    <row r="67" spans="1:5" s="45" customFormat="1" ht="75.75" thickBot="1">
      <c r="A67" s="46" t="s">
        <v>147</v>
      </c>
      <c r="B67" s="41" t="s">
        <v>438</v>
      </c>
      <c r="C67" s="42" t="s">
        <v>439</v>
      </c>
      <c r="D67" s="43">
        <v>45674</v>
      </c>
      <c r="E67" s="44" t="s">
        <v>440</v>
      </c>
    </row>
    <row r="68" spans="1:5" s="10" customFormat="1" ht="135">
      <c r="A68" s="13" t="s">
        <v>149</v>
      </c>
      <c r="B68" s="14" t="s">
        <v>441</v>
      </c>
      <c r="C68" s="15" t="s">
        <v>442</v>
      </c>
      <c r="D68" s="16" t="s">
        <v>282</v>
      </c>
      <c r="E68" s="36" t="s">
        <v>443</v>
      </c>
    </row>
    <row r="69" spans="1:5" s="10" customFormat="1" ht="135">
      <c r="A69" s="17" t="s">
        <v>151</v>
      </c>
      <c r="B69" s="14" t="s">
        <v>444</v>
      </c>
      <c r="C69" s="15" t="s">
        <v>445</v>
      </c>
      <c r="D69" s="16">
        <v>44866</v>
      </c>
      <c r="E69" s="36" t="s">
        <v>446</v>
      </c>
    </row>
    <row r="70" spans="1:5" s="10" customFormat="1" ht="150">
      <c r="A70" s="18" t="s">
        <v>153</v>
      </c>
      <c r="B70" s="19" t="s">
        <v>447</v>
      </c>
      <c r="C70" s="15" t="s">
        <v>448</v>
      </c>
      <c r="D70" s="16">
        <v>44074</v>
      </c>
      <c r="E70" s="36" t="s">
        <v>449</v>
      </c>
    </row>
    <row r="71" spans="1:5" s="45" customFormat="1" ht="180">
      <c r="A71" s="47" t="s">
        <v>155</v>
      </c>
      <c r="B71" s="41" t="s">
        <v>450</v>
      </c>
      <c r="C71" s="42" t="s">
        <v>451</v>
      </c>
      <c r="D71" s="43">
        <v>45700</v>
      </c>
      <c r="E71" s="48" t="s">
        <v>452</v>
      </c>
    </row>
    <row r="72" spans="1:5" s="10" customFormat="1" ht="84.6" customHeight="1">
      <c r="A72" s="17" t="s">
        <v>157</v>
      </c>
      <c r="B72" s="14" t="s">
        <v>453</v>
      </c>
      <c r="C72" s="15" t="s">
        <v>454</v>
      </c>
      <c r="D72" s="16">
        <v>43468</v>
      </c>
      <c r="E72" s="36" t="s">
        <v>455</v>
      </c>
    </row>
    <row r="73" spans="1:5" s="10" customFormat="1" ht="84.6" customHeight="1">
      <c r="A73" s="17" t="s">
        <v>159</v>
      </c>
      <c r="B73" s="14" t="s">
        <v>456</v>
      </c>
      <c r="C73" s="15" t="s">
        <v>457</v>
      </c>
      <c r="D73" s="16">
        <v>44914</v>
      </c>
      <c r="E73" s="36" t="s">
        <v>458</v>
      </c>
    </row>
    <row r="74" spans="1:5" s="10" customFormat="1" ht="135">
      <c r="A74" s="17" t="s">
        <v>161</v>
      </c>
      <c r="B74" s="14" t="s">
        <v>459</v>
      </c>
      <c r="C74" s="15" t="s">
        <v>460</v>
      </c>
      <c r="D74" s="16">
        <v>43738</v>
      </c>
      <c r="E74" s="36" t="s">
        <v>461</v>
      </c>
    </row>
    <row r="75" spans="1:5" s="10" customFormat="1" ht="90">
      <c r="A75" s="13" t="s">
        <v>163</v>
      </c>
      <c r="B75" s="14" t="s">
        <v>462</v>
      </c>
      <c r="C75" s="15" t="s">
        <v>463</v>
      </c>
      <c r="D75" s="16" t="s">
        <v>282</v>
      </c>
      <c r="E75" s="36" t="s">
        <v>464</v>
      </c>
    </row>
    <row r="76" spans="1:5" s="10" customFormat="1" ht="120">
      <c r="A76" s="17" t="s">
        <v>167</v>
      </c>
      <c r="B76" s="14" t="s">
        <v>465</v>
      </c>
      <c r="C76" s="15" t="s">
        <v>466</v>
      </c>
      <c r="D76" s="16" t="s">
        <v>282</v>
      </c>
      <c r="E76" s="36" t="s">
        <v>467</v>
      </c>
    </row>
    <row r="77" spans="1:5" s="10" customFormat="1" ht="105">
      <c r="A77" s="17" t="s">
        <v>165</v>
      </c>
      <c r="B77" s="14" t="s">
        <v>468</v>
      </c>
      <c r="C77" s="15" t="s">
        <v>469</v>
      </c>
      <c r="D77" s="16">
        <v>43532</v>
      </c>
      <c r="E77" s="36" t="s">
        <v>470</v>
      </c>
    </row>
    <row r="78" spans="1:5" s="10" customFormat="1" ht="90">
      <c r="A78" s="18" t="s">
        <v>170</v>
      </c>
      <c r="B78" s="19" t="s">
        <v>471</v>
      </c>
      <c r="C78" s="15" t="s">
        <v>472</v>
      </c>
      <c r="D78" s="16" t="s">
        <v>282</v>
      </c>
      <c r="E78" s="36" t="s">
        <v>473</v>
      </c>
    </row>
    <row r="79" spans="1:5" s="10" customFormat="1" ht="85.5" customHeight="1">
      <c r="A79" s="13" t="s">
        <v>173</v>
      </c>
      <c r="B79" s="14" t="s">
        <v>474</v>
      </c>
      <c r="C79" s="15" t="s">
        <v>475</v>
      </c>
      <c r="D79" s="16">
        <v>43787</v>
      </c>
      <c r="E79" s="36" t="s">
        <v>476</v>
      </c>
    </row>
    <row r="80" spans="1:5" s="10" customFormat="1" ht="180">
      <c r="A80" s="17" t="s">
        <v>175</v>
      </c>
      <c r="B80" s="14" t="s">
        <v>477</v>
      </c>
      <c r="C80" s="15" t="s">
        <v>478</v>
      </c>
      <c r="D80" s="16">
        <v>45279</v>
      </c>
      <c r="E80" s="36" t="s">
        <v>479</v>
      </c>
    </row>
    <row r="81" spans="1:6" s="10" customFormat="1" ht="135">
      <c r="A81" s="18" t="s">
        <v>177</v>
      </c>
      <c r="B81" s="19" t="s">
        <v>480</v>
      </c>
      <c r="C81" s="15" t="s">
        <v>481</v>
      </c>
      <c r="D81" s="16">
        <v>43297</v>
      </c>
      <c r="E81" s="36" t="s">
        <v>482</v>
      </c>
    </row>
    <row r="82" spans="1:6" s="10" customFormat="1" ht="75">
      <c r="A82" s="18" t="s">
        <v>179</v>
      </c>
      <c r="B82" s="19" t="s">
        <v>483</v>
      </c>
      <c r="C82" s="15" t="s">
        <v>484</v>
      </c>
      <c r="D82" s="21">
        <v>44538</v>
      </c>
      <c r="E82" s="36" t="s">
        <v>485</v>
      </c>
    </row>
    <row r="83" spans="1:6" s="10" customFormat="1" ht="120">
      <c r="A83" s="18" t="s">
        <v>181</v>
      </c>
      <c r="B83" s="19" t="s">
        <v>486</v>
      </c>
      <c r="C83" s="15" t="s">
        <v>487</v>
      </c>
      <c r="D83" s="21">
        <v>44743</v>
      </c>
      <c r="E83" s="36" t="s">
        <v>488</v>
      </c>
    </row>
    <row r="84" spans="1:6" s="10" customFormat="1" ht="75">
      <c r="A84" s="18" t="s">
        <v>189</v>
      </c>
      <c r="B84" s="19" t="s">
        <v>489</v>
      </c>
      <c r="C84" s="15" t="s">
        <v>475</v>
      </c>
      <c r="D84" s="21">
        <v>43488</v>
      </c>
      <c r="E84" s="36" t="s">
        <v>490</v>
      </c>
    </row>
    <row r="85" spans="1:6" s="10" customFormat="1" ht="120">
      <c r="A85" s="18" t="s">
        <v>183</v>
      </c>
      <c r="B85" s="19" t="s">
        <v>491</v>
      </c>
      <c r="C85" s="15" t="s">
        <v>492</v>
      </c>
      <c r="D85" s="16" t="s">
        <v>282</v>
      </c>
      <c r="E85" s="36" t="s">
        <v>493</v>
      </c>
    </row>
    <row r="86" spans="1:6" s="10" customFormat="1" ht="93" customHeight="1" thickBot="1">
      <c r="A86" s="32" t="s">
        <v>185</v>
      </c>
      <c r="B86" s="33" t="s">
        <v>494</v>
      </c>
      <c r="C86" s="34" t="s">
        <v>495</v>
      </c>
      <c r="D86" s="21">
        <v>43802</v>
      </c>
      <c r="E86" s="36" t="s">
        <v>496</v>
      </c>
    </row>
    <row r="87" spans="1:6" s="27" customFormat="1" ht="105.75" thickBot="1">
      <c r="A87" s="35" t="s">
        <v>191</v>
      </c>
      <c r="B87" s="19" t="s">
        <v>497</v>
      </c>
      <c r="C87" s="19" t="s">
        <v>498</v>
      </c>
      <c r="D87" s="16">
        <v>43488</v>
      </c>
      <c r="E87" s="37" t="s">
        <v>499</v>
      </c>
      <c r="F87" s="31"/>
    </row>
    <row r="88" spans="1:6" s="10" customFormat="1" ht="135">
      <c r="A88" s="28" t="s">
        <v>193</v>
      </c>
      <c r="B88" s="29" t="s">
        <v>500</v>
      </c>
      <c r="C88" s="30" t="s">
        <v>501</v>
      </c>
      <c r="D88" s="25">
        <v>43775</v>
      </c>
      <c r="E88" s="36" t="s">
        <v>502</v>
      </c>
    </row>
    <row r="89" spans="1:6" s="10" customFormat="1" ht="90">
      <c r="A89" s="18" t="s">
        <v>196</v>
      </c>
      <c r="B89" s="19" t="s">
        <v>503</v>
      </c>
      <c r="C89" s="15" t="s">
        <v>504</v>
      </c>
      <c r="D89" s="22" t="s">
        <v>266</v>
      </c>
      <c r="E89" s="36" t="s">
        <v>505</v>
      </c>
    </row>
    <row r="90" spans="1:6" s="10" customFormat="1" ht="180">
      <c r="A90" s="17" t="s">
        <v>198</v>
      </c>
      <c r="B90" s="14" t="s">
        <v>506</v>
      </c>
      <c r="C90" s="15" t="s">
        <v>507</v>
      </c>
      <c r="D90" s="25">
        <v>44158</v>
      </c>
      <c r="E90" s="36" t="s">
        <v>508</v>
      </c>
    </row>
    <row r="91" spans="1:6" s="10" customFormat="1" ht="75">
      <c r="A91" s="13" t="s">
        <v>200</v>
      </c>
      <c r="B91" s="14" t="s">
        <v>509</v>
      </c>
      <c r="C91" s="15" t="s">
        <v>510</v>
      </c>
      <c r="D91" s="16" t="s">
        <v>282</v>
      </c>
      <c r="E91" s="36" t="s">
        <v>511</v>
      </c>
    </row>
    <row r="92" spans="1:6" s="10" customFormat="1" ht="120">
      <c r="A92" s="18" t="s">
        <v>204</v>
      </c>
      <c r="B92" s="19" t="s">
        <v>512</v>
      </c>
      <c r="C92" s="15" t="s">
        <v>513</v>
      </c>
      <c r="D92" s="16">
        <v>43440</v>
      </c>
      <c r="E92" s="36" t="s">
        <v>514</v>
      </c>
    </row>
    <row r="93" spans="1:6" s="10" customFormat="1" ht="150">
      <c r="A93" s="18" t="s">
        <v>207</v>
      </c>
      <c r="B93" s="19" t="s">
        <v>515</v>
      </c>
      <c r="C93" s="15" t="s">
        <v>516</v>
      </c>
      <c r="D93" s="16" t="s">
        <v>282</v>
      </c>
      <c r="E93" s="36" t="s">
        <v>517</v>
      </c>
    </row>
    <row r="94" spans="1:6" s="10" customFormat="1" ht="105">
      <c r="A94" s="18" t="s">
        <v>210</v>
      </c>
      <c r="B94" s="19" t="s">
        <v>518</v>
      </c>
      <c r="C94" s="15" t="s">
        <v>519</v>
      </c>
      <c r="D94" s="16">
        <v>43775</v>
      </c>
      <c r="E94" s="36" t="s">
        <v>520</v>
      </c>
    </row>
    <row r="95" spans="1:6" s="10" customFormat="1" ht="60">
      <c r="A95" s="18" t="s">
        <v>212</v>
      </c>
      <c r="B95" s="19" t="s">
        <v>521</v>
      </c>
      <c r="C95" s="15" t="s">
        <v>522</v>
      </c>
      <c r="D95" s="16" t="s">
        <v>282</v>
      </c>
      <c r="E95" s="36" t="s">
        <v>523</v>
      </c>
    </row>
    <row r="96" spans="1:6" s="10" customFormat="1" ht="75">
      <c r="A96" s="13" t="s">
        <v>215</v>
      </c>
      <c r="B96" s="14" t="s">
        <v>524</v>
      </c>
      <c r="C96" s="15" t="s">
        <v>525</v>
      </c>
      <c r="D96" s="16">
        <v>43382</v>
      </c>
      <c r="E96" s="36" t="s">
        <v>526</v>
      </c>
    </row>
    <row r="97" spans="1:5" s="10" customFormat="1" ht="90">
      <c r="A97" s="17" t="s">
        <v>217</v>
      </c>
      <c r="B97" s="14" t="s">
        <v>527</v>
      </c>
      <c r="C97" s="15" t="s">
        <v>528</v>
      </c>
      <c r="D97" s="16">
        <v>43775</v>
      </c>
      <c r="E97" s="36" t="s">
        <v>529</v>
      </c>
    </row>
    <row r="98" spans="1:5" s="10" customFormat="1" ht="120">
      <c r="A98" s="18" t="s">
        <v>530</v>
      </c>
      <c r="B98" s="19" t="s">
        <v>531</v>
      </c>
      <c r="C98" s="15" t="s">
        <v>532</v>
      </c>
      <c r="D98" s="16">
        <v>43431</v>
      </c>
      <c r="E98" s="36" t="s">
        <v>533</v>
      </c>
    </row>
    <row r="99" spans="1:5" s="10" customFormat="1" ht="165">
      <c r="A99" s="17" t="s">
        <v>221</v>
      </c>
      <c r="B99" s="14" t="s">
        <v>534</v>
      </c>
      <c r="C99" s="15" t="s">
        <v>535</v>
      </c>
      <c r="D99" s="16">
        <v>44823</v>
      </c>
      <c r="E99" s="36" t="s">
        <v>536</v>
      </c>
    </row>
    <row r="100" spans="1:5" s="10" customFormat="1" ht="135">
      <c r="A100" s="17" t="s">
        <v>223</v>
      </c>
      <c r="B100" s="14" t="s">
        <v>537</v>
      </c>
      <c r="C100" s="15" t="s">
        <v>538</v>
      </c>
      <c r="D100" s="16">
        <v>45240</v>
      </c>
      <c r="E100" s="36" t="s">
        <v>539</v>
      </c>
    </row>
    <row r="101" spans="1:5" s="10" customFormat="1" ht="135">
      <c r="A101" s="13" t="s">
        <v>225</v>
      </c>
      <c r="B101" s="14" t="s">
        <v>540</v>
      </c>
      <c r="C101" s="15" t="s">
        <v>541</v>
      </c>
      <c r="D101" s="21">
        <v>43434</v>
      </c>
      <c r="E101" s="36" t="s">
        <v>542</v>
      </c>
    </row>
  </sheetData>
  <hyperlinks>
    <hyperlink ref="E3" r:id="rId1" location="/479/pobocka/wanklovo_nam_1436_3_blansko" xr:uid="{031FFBC0-4FD9-4A58-9500-A28F10249459}"/>
    <hyperlink ref="E4" r:id="rId2" location="/638/pobocka/tr_dr_e_benese_1124_bohumin" xr:uid="{0C5268B9-2E02-4AFE-8D47-7ED67E0E7049}"/>
    <hyperlink ref="E5" r:id="rId3" location="/489/pobocka/janska_446_6_brno" xr:uid="{75AF24F7-1AD5-4C84-B9D7-99FFF2BE2B0B}"/>
    <hyperlink ref="E6" r:id="rId4" location="/489/pobocka/janska_446_6_brno" xr:uid="{C7B97DF7-FF60-4575-9AD8-D1188C0B1F98}"/>
    <hyperlink ref="E7" r:id="rId5" location="/498/pobocka/palackeho_trida_1365_59_brno" xr:uid="{30AAC4C5-5070-49D9-BA9F-B1915DDEDCE0}"/>
    <hyperlink ref="E8" r:id="rId6" location="/492/pobocka/masarykova_430_25_brno" xr:uid="{BF394DEE-4EBE-403E-96CF-CF2B7BC2FB9A}"/>
    <hyperlink ref="E9" r:id="rId7" location="/512/pobocka/ve_vankovce_462_1_brno" xr:uid="{47EC5D5D-773C-4A39-B787-869CCEA0F953}"/>
    <hyperlink ref="E11" r:id="rId8" location="/323/pobocka/hrncirska_2985_ceska_lipa" xr:uid="{63839A03-3CBB-4200-92C5-B08FDD2A4EA4}"/>
    <hyperlink ref="E12" r:id="rId9" location="/188/pobocka/u_cerne_veze_69_1_ceske_budejovice" xr:uid="{CEBCD964-F9D1-4E50-B04C-69A9D6F256CF}"/>
    <hyperlink ref="E13" r:id="rId10" location="/206/pobocka/za_tiskarnou_587_cesky_krumlov" xr:uid="{95DCC89C-CF30-40E8-9D46-B6D430FC5473}"/>
    <hyperlink ref="E14" r:id="rId11" location="/639/pobocka/jablunkovska_1960_10a_cesky_tesin" xr:uid="{A01B69DA-1544-45B0-8E51-23BE20CD837E}"/>
    <hyperlink ref="E15" r:id="rId12" location="/330/pobocka/pohranicni_1385_14_decin" xr:uid="{5248ECEC-2405-44AF-8B56-D003C785CA82}"/>
    <hyperlink ref="E16" r:id="rId13" location="/255/pobocka/msgre_b_staska_264_domazlice" xr:uid="{AB492EF7-B5C9-4109-84A3-8BBD2CC2135B}"/>
    <hyperlink ref="E17" r:id="rId14" location="/1065/pobocka/pernerova_701_37_praha_8" xr:uid="{59F9CD81-87AD-4179-BD0A-C7D9F00D86CA}"/>
    <hyperlink ref="E18" r:id="rId15" location="/620/pobocka/8_pesiho_pluku_2173_frydek-mistek" xr:uid="{3CDD38C2-4198-4452-9F9F-C9E323FB8820}"/>
    <hyperlink ref="E19" r:id="rId16" location="/43/pobocka/opatovska_874_25_praha_4" xr:uid="{17E01D04-806E-473F-BAA3-27584001D33E}"/>
    <hyperlink ref="E20" r:id="rId17" location="/633/pobocka/nam_republiky_1521_1b_havirov" xr:uid="{CD57B6DC-9F6C-4687-8CC1-94FC92BB28F3}"/>
    <hyperlink ref="E21" r:id="rId18" location="/381/pobocka/havlickovo_namesti_168_havlickuv_brod" xr:uid="{09FD359A-C04B-465D-BBDF-EE6773B8C6CA}"/>
    <hyperlink ref="E22" r:id="rId19" location="/675/pobocka/mirove_namesti_31_27_hlucin" xr:uid="{6A32770E-9E72-4B03-AA9B-5A4F182968B6}"/>
    <hyperlink ref="E23" r:id="rId20" location="/388/pobocka/ceskoslovenske_armady_402_25_hradec_kralove" xr:uid="{3B15B677-85BE-4A71-92EE-AFC137493B44}"/>
    <hyperlink ref="E24" r:id="rId21" location="/261/pobocka/majova_71_36_cheb" xr:uid="{207234B0-DA3F-432E-96CA-80D03BF79F81}"/>
    <hyperlink ref="E25" r:id="rId22" location="/338/pobocka/palackeho_4147_chomutov" xr:uid="{59A8B434-3225-42CC-8ABD-59D78BD00EA7}"/>
    <hyperlink ref="E26" r:id="rId23" location="/342/pobocka/mirove_namesti_626_13_jablonec_nad_nisou" xr:uid="{C0480A3F-9958-4A7E-A127-8776FC275CAB}"/>
    <hyperlink ref="E27" r:id="rId24" location="/422/pobocka/nam_ceskoslovenske_armady_38_jaromer" xr:uid="{85BB8296-B9C5-47FA-8CF1-E545E718CE9C}"/>
    <hyperlink ref="E30" r:id="rId25" location="/556/pobocka/krizova_1338_1_jihlava" xr:uid="{8CD4A2A9-6FD3-4F5B-A6D7-D6166C3B6116}"/>
    <hyperlink ref="E31" r:id="rId26" location="/211/pobocka/nadrazni_187_jindrichuv_hradec" xr:uid="{3CBBE591-C1A9-40C3-B701-95D43AEB33B7}"/>
    <hyperlink ref="E32" r:id="rId27" location="/265/pobocka/t_g_masaryka_2031_14_karlovy_vary" xr:uid="{E51D969A-729A-408B-9592-7BA82296AD41}"/>
    <hyperlink ref="E33" r:id="rId28" location="/125/pobocka/namesti_svobody_2003_kladno" xr:uid="{BEE850D0-B682-453F-8D4C-5CFFE37F99A4}"/>
    <hyperlink ref="E34" r:id="rId29" location="/145/pobocka/rubesova_50_kolin" xr:uid="{447BD53D-378C-450A-B8F5-140CE351B785}"/>
    <hyperlink ref="E35" r:id="rId30" location="/647/pobocka/zahumenni_1353_4b_koprivnice" xr:uid="{10DFEBBA-6DBE-478D-A46A-42A4082361A3}"/>
    <hyperlink ref="E36" r:id="rId31" location="/163/pobocka/husova_579_kralupy_nad_vltavou" xr:uid="{4D86E3D7-358E-4FC1-BCF9-FD065EE30259}"/>
    <hyperlink ref="E37" r:id="rId32" location="/566/pobocka/velke_namesti_43_31_kromeriz" xr:uid="{C020EF0B-546F-4A48-8FC1-69E5DFD2D930}"/>
    <hyperlink ref="E38" r:id="rId33" location="/495/pobocka/kridlovicka_890_2_brno" xr:uid="{2CFB777D-BD47-4AF8-84FD-AA60379059DE}"/>
    <hyperlink ref="E39" r:id="rId34" location="/544/pobocka/masarykovo_namesti_29_2_kyjov" xr:uid="{B8761444-DF6E-4CBF-BF95-BE143673C28C}"/>
    <hyperlink ref="E40" r:id="rId35" location="/347/pobocka/felberova_12_9_liberec" xr:uid="{901EDD60-1FB0-4E66-BC0F-C2C80FC81A77}"/>
    <hyperlink ref="E41" r:id="rId36" location="/359/pobocka/mirove_namesti_14_6_litomerice" xr:uid="{91104CA3-9A4D-4165-8934-93CD68440485}"/>
    <hyperlink ref="E42" r:id="rId37" location="/365/pobocka/mirove_namesti_53_louny" xr:uid="{A6E4C49C-CEFA-4D66-AEE9-A3A1BE01FF76}"/>
    <hyperlink ref="E43" r:id="rId38" location="/61/pobocka/mukarovskeho_2590_2_praha_5" xr:uid="{9AD8BB12-F597-4390-9A59-A72A5FDB1E00}"/>
    <hyperlink ref="E44" r:id="rId39" location="/167/pobocka/namesti_miru_47_9_mlada_boleslav" xr:uid="{7120E51A-7120-431F-BE06-D8780F5D8689}"/>
    <hyperlink ref="E45" r:id="rId40" location="/170/pobocka/jana_palacha_1297_mlada_boleslav" xr:uid="{7D87CA07-7707-45EB-BD68-1F4A0BDFF250}"/>
    <hyperlink ref="E46" r:id="rId41" location="/368/pobocka/bankovni_1300_most" xr:uid="{679ECAD0-4133-461D-B6CF-C8FD0AD12B2D}"/>
    <hyperlink ref="E47" r:id="rId42" location="/15/pobocka/na_perstyne_342_1_praha_1" xr:uid="{E8BA4C77-2E5A-4F91-A1C6-C7E73F49C912}"/>
    <hyperlink ref="E49" r:id="rId43" location="/642/pobocka/stefanikova_2115_13_novy_jicin" xr:uid="{A486901C-A97F-49CC-A103-FB3B542199E8}"/>
    <hyperlink ref="E50" r:id="rId44" location="/32/pobocka/nuselska_2_1_praha_4" xr:uid="{30AC629D-B415-4C19-AD32-E2FE742E73CC}"/>
    <hyperlink ref="E51" r:id="rId45" location="/177/pobocka/namesti_premyslovcu_14_11_nymburk" xr:uid="{F4411143-897B-4460-9B28-33D27F07A61C}"/>
    <hyperlink ref="E52" r:id="rId46" location="/295/pobocka/pisecka_972_1_plzen" xr:uid="{E68DBF9E-7003-4166-9BAC-0ED397CC4CA8}"/>
    <hyperlink ref="E53" r:id="rId47" location="/921/pobocka/tr_svobody_401_19_olomouc" xr:uid="{607F09CF-3D3A-4550-8CFF-295713C2E7C0}"/>
    <hyperlink ref="E54" r:id="rId48" location="/674/pobocka/namesti_republiky_425_15_opava" xr:uid="{76B909B7-BED5-44E6-A60B-01A5D6D136BE}"/>
    <hyperlink ref="E56" r:id="rId49" location="/699/pobocka/horni_1457_59_ostrava" xr:uid="{61F2F1CD-ADE1-41D5-A696-9EC43909B892}"/>
    <hyperlink ref="E57" r:id="rId50" location="/693/pobocka/28_rijna_3348_65_ostrava" xr:uid="{2767D59A-98FF-4E38-8516-EF4804DE627A}"/>
    <hyperlink ref="E58" r:id="rId51" location="/704/pobocka/u_soudu_6198_33_ostrava" xr:uid="{B095AE1E-0896-4A7A-AC82-E61615D7048E}"/>
    <hyperlink ref="E59" r:id="rId52" location="/428/pobocka/trida_miru_72_pardubice" xr:uid="{FD306D9E-16D6-42FD-8768-E7F4F8752C8B}"/>
    <hyperlink ref="E60" r:id="rId53" location="/230/pobocka/alsovo_nam_178_pisek" xr:uid="{9EEE7C00-7BE9-4351-A59D-92F84E87724D}"/>
    <hyperlink ref="E61" r:id="rId54" location="/289/pobocka/gerska_1845_11_plzen" xr:uid="{621CAEC6-1070-4603-B7FE-44D293464736}"/>
    <hyperlink ref="E62" r:id="rId55" location="/17/pobocka/jugoslavska_2578_19_praha_2" xr:uid="{2B4A3BC5-0B72-466E-A775-843F67C64901}"/>
    <hyperlink ref="E63" r:id="rId56" location="/905/pobocka/budejovicka_1912_64b_praha_4" xr:uid="{5124A849-C2AD-467A-A6E7-E1283C788A40}"/>
    <hyperlink ref="E64" r:id="rId57" location="/49/pobocka/stefanikova_247_17_praha_5" xr:uid="{F8CD41B6-1094-489F-9E31-3C88D5CF083E}"/>
    <hyperlink ref="E65" r:id="rId58" location="/72/pobocka/krenova_438_7_praha_6" xr:uid="{E56D3ABE-B095-4E1D-BE37-73BFF44DCF3A}"/>
    <hyperlink ref="E68" r:id="rId59" location="/79/pobocka/sokolovska_371_1_praha_8" xr:uid="{F24DE2C6-C71E-4E21-943F-35AF7E5203E6}"/>
    <hyperlink ref="E69" r:id="rId60" location="/236/pobocka/zvolenska_29_prachatice" xr:uid="{43E8F472-12DD-4E56-8D20-9CDAE8CAA99D}"/>
    <hyperlink ref="E70" r:id="rId61" location="/573/pobocka/zizkovo_nam_137_17_prostejov" xr:uid="{64C3EB94-8BB1-4674-AD60-C15F839D92DF}"/>
    <hyperlink ref="E72" r:id="rId62" location="/304/pobocka/male_namesti_219_rokycany" xr:uid="{0803DDDD-CC95-4F8C-8300-8E01EBB29B9C}"/>
    <hyperlink ref="E73" r:id="rId63" location="/358/pobocka/karlovo_namesti_22_roudnice_nad_labem" xr:uid="{744E33F5-F26A-492A-92CC-040B5D51710C}"/>
    <hyperlink ref="E74" r:id="rId64" location="/649/pobocka/masarykovo_namesti_134_roznov_pod_radhostem" xr:uid="{AD2BA203-8E1B-49DC-97EF-0101E1C13C2D}"/>
    <hyperlink ref="E75" r:id="rId65" location="/41/pobocka/sofijske_namesti_3404_3_praha_4" xr:uid="{E75C7FD5-D8CF-4AD4-8D1C-AFFD9C9738C0}"/>
    <hyperlink ref="E76" r:id="rId66" location="/101/pobocka/starostrasnicka_984_47_praha_10" xr:uid="{E870D239-D1C0-4792-BC74-FEDC807287A5}"/>
    <hyperlink ref="E77" r:id="rId67" location="/243/pobocka/velke_namesti_55_strakonice" xr:uid="{B124B52A-2110-493B-8ADD-F85A1218440D}"/>
    <hyperlink ref="E78" r:id="rId68" location="/75/pobocka/strossmayerovo_namesti_976_1_praha_7" xr:uid="{88413277-FD2E-42F2-95D0-872A978F8747}"/>
    <hyperlink ref="E79" r:id="rId69" location="/389/pobocka/trida_karla_iv_1222_25a_hradec_kralove" xr:uid="{26B7FFAA-CB65-45F4-8E70-B3E5AAFB717D}"/>
    <hyperlink ref="E80" r:id="rId70" location="/452/pobocka/hradebni_213_1_svitavy" xr:uid="{E4E1F02B-45BA-4654-9479-15C43D606E4B}"/>
    <hyperlink ref="E81" r:id="rId71" location="/716/pobocka/hlavni_trida_433_25_sumperk" xr:uid="{13C9E864-4129-45CE-B90A-D2E93DC99CC7}"/>
    <hyperlink ref="E82" r:id="rId72" location="/248/pobocka/9_kvetna_518_10_tabor" xr:uid="{8E3BE311-FB12-4823-9643-A09DBEF4368C}"/>
    <hyperlink ref="E83" r:id="rId73" location="/370/pobocka/benesovo_namesti_421_1_teplice" xr:uid="{E07BE1AE-4893-49A3-80F9-799905EF285C}"/>
    <hyperlink ref="E84" r:id="rId74" location="/459/pobocka/krakonosovo_namesti_20_trutnov" xr:uid="{71CFC630-AE9B-4EA5-97C4-CE557A060694}"/>
    <hyperlink ref="E85" r:id="rId75" location="/106/pobocka/topolova_2915_16_praha_10" xr:uid="{B412D6A0-6E0F-41B5-A1A8-D74E7AA10ADF}"/>
    <hyperlink ref="E86" r:id="rId76" location="/189/pobocka/zizkovo_namesti_92_trhove_sviny" xr:uid="{43F49B5E-2BE7-443E-A124-1CB88AACD0D8}"/>
    <hyperlink ref="E87" r:id="rId77" location="/577/pobocka/karlovo_nam_132_6_trebic" xr:uid="{EAC02B3F-1D8C-4A15-BD1E-A58B1B40847C}"/>
    <hyperlink ref="E88" r:id="rId78" location="/625/pobocka/nam_svobody_1142_trinec" xr:uid="{FAF47925-1254-4720-99D1-72AD9F1B4F7B}"/>
    <hyperlink ref="E89" r:id="rId79" location="/378/pobocka/mirove_namesti_2_5_usti_nad_labem" xr:uid="{105EF4F4-2690-49C5-883A-B202D56AED18}"/>
    <hyperlink ref="E90" r:id="rId80" location="/468/pobocka/mirove_nam_87_usti_nad_orlici" xr:uid="{0BDC693A-F7D6-43B2-A01B-A7F63CCA4D51}"/>
    <hyperlink ref="E91" r:id="rId81" location="/770/pobocka/vaclavske_namesti_799_48_praha_1" xr:uid="{ED6BDBB3-65E1-4608-80A6-9B0477A97B9E}"/>
    <hyperlink ref="E92" r:id="rId82" location="/615/pobocka/namesti__22_24_velke_mezirici" xr:uid="{B0E3A47D-40C8-4ED3-B697-725D5F4F7D47}"/>
    <hyperlink ref="E93" r:id="rId83" location="/87/pobocka/vernericka_408_3_praha_9" xr:uid="{01F8B215-A0D4-4C5F-8142-4FAECDA21DFA}"/>
    <hyperlink ref="E94" r:id="rId84" location="/545/pobocka/tr_masarykova_131_veseli_nad_moravou" xr:uid="{D2D6F74A-2939-4DD5-9019-CFA13B32A4CA}"/>
    <hyperlink ref="E95" r:id="rId85" location="/26/pobocka/vinohradska_1899_112_praha_3" xr:uid="{3DD167F4-4C4F-4D83-A2D6-FDC436225AB3}"/>
    <hyperlink ref="E96" r:id="rId86" location="/111/pobocka/lidicka_1697_vlasim" xr:uid="{B8047067-6543-4773-8CC0-D1151821154D}"/>
    <hyperlink ref="E97" r:id="rId87" location="/461/pobocka/krkonosska_153_vrchlabi" xr:uid="{2FD5D98A-142F-44F0-9C24-350329D340AB}"/>
    <hyperlink ref="E98" r:id="rId88" location="/531/pobocka/zarami_4463_zlin" xr:uid="{0C795628-67A1-4A3F-B1CE-E995A9F72EA2}"/>
    <hyperlink ref="E99" r:id="rId89" location="/603/pobocka/kosmakova_3952_2_znojmo" xr:uid="{AD6B10D0-D4FD-4966-AD51-B0D89372E666}"/>
    <hyperlink ref="E100" r:id="rId90" location="/499/pobocka/minska_1227_22_brno" xr:uid="{AC432349-487B-49DB-8190-7A3F9FFD749F}"/>
    <hyperlink ref="E101" r:id="rId91" location="/611/pobocka/nam_republiky_1450_23_zdar_nad_sazavou" xr:uid="{241BBC9A-8F01-442D-BCD4-40A474CDAAF9}"/>
    <hyperlink ref="E66" r:id="rId92" location="/67/pobocka/vitezne_namesti_1145_8_praha_6" display="https://www.csas.cz/cs/pobocky-a-bankomaty - /67/pobocka/vitezne_namesti_1145_8_praha_6" xr:uid="{D43C3920-00BF-43C7-AAA1-C66F9B1AADBA}"/>
  </hyperlinks>
  <pageMargins left="0.7" right="0.7" top="0.78740157499999996" bottom="0.78740157499999996" header="0.3" footer="0.3"/>
  <pageSetup paperSize="9" orientation="portrait" r:id="rId93"/>
  <tableParts count="1">
    <tablePart r:id="rId9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ategorie xmlns="b4debc0f-741f-4b36-a99e-f10916bd253b" xsi:nil="true"/>
    <Datumzm_x011b_ny xmlns="b4debc0f-741f-4b36-a99e-f10916bd253b" xsi:nil="true"/>
    <lcf76f155ced4ddcb4097134ff3c332f xmlns="b4debc0f-741f-4b36-a99e-f10916bd253b">
      <Terms xmlns="http://schemas.microsoft.com/office/infopath/2007/PartnerControls"/>
    </lcf76f155ced4ddcb4097134ff3c332f>
    <TaxCatchAll xmlns="74d9ce5b-81c5-459b-87f2-a69bc4fa44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F52426640D15444B1BED5B639190A96" ma:contentTypeVersion="14" ma:contentTypeDescription="Vytvoří nový dokument" ma:contentTypeScope="" ma:versionID="d057202458a96d28530a8c0f48fb802d">
  <xsd:schema xmlns:xsd="http://www.w3.org/2001/XMLSchema" xmlns:xs="http://www.w3.org/2001/XMLSchema" xmlns:p="http://schemas.microsoft.com/office/2006/metadata/properties" xmlns:ns2="b4debc0f-741f-4b36-a99e-f10916bd253b" xmlns:ns3="74d9ce5b-81c5-459b-87f2-a69bc4fa4434" targetNamespace="http://schemas.microsoft.com/office/2006/metadata/properties" ma:root="true" ma:fieldsID="35c3570014d478a08597f81fde5a1a03" ns2:_="" ns3:_="">
    <xsd:import namespace="b4debc0f-741f-4b36-a99e-f10916bd253b"/>
    <xsd:import namespace="74d9ce5b-81c5-459b-87f2-a69bc4fa44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atumzm_x011b_ny" minOccurs="0"/>
                <xsd:element ref="ns2:Kategori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ebc0f-741f-4b36-a99e-f10916bd25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Značky obrázků" ma:readOnly="false" ma:fieldId="{5cf76f15-5ced-4ddc-b409-7134ff3c332f}" ma:taxonomyMulti="true" ma:sspId="8e7e5b6c-b918-456f-bde5-0dbd0052dc3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atumzm_x011b_ny" ma:index="20" nillable="true" ma:displayName="Datum změny" ma:format="DateOnly" ma:internalName="Datumzm_x011b_ny">
      <xsd:simpleType>
        <xsd:restriction base="dms:DateTime"/>
      </xsd:simpleType>
    </xsd:element>
    <xsd:element name="Kategorie" ma:index="21" nillable="true" ma:displayName="Kategorie" ma:format="Dropdown" ma:internalName="Kategorie">
      <xsd:complexType>
        <xsd:complexContent>
          <xsd:extension base="dms:MultiChoice">
            <xsd:sequence>
              <xsd:element name="Value" maxOccurs="unbounded" minOccurs="0" nillable="true">
                <xsd:simpleType>
                  <xsd:restriction base="dms:Choice">
                    <xsd:enumeration value="Volba 1"/>
                    <xsd:enumeration value="Volba 2"/>
                    <xsd:enumeration value="Volba 3"/>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d9ce5b-81c5-459b-87f2-a69bc4fa44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17f23d-025c-4be4-833c-2a3022086d24}" ma:internalName="TaxCatchAll" ma:showField="CatchAllData" ma:web="d06cf2cd-c360-40b4-9c89-1ec00f489b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A17F9-C094-4AE8-96C4-3388BF0BF7FD}"/>
</file>

<file path=customXml/itemProps2.xml><?xml version="1.0" encoding="utf-8"?>
<ds:datastoreItem xmlns:ds="http://schemas.openxmlformats.org/officeDocument/2006/customXml" ds:itemID="{EF4B09E3-EE82-48B0-8DCB-2733FF5FCDDD}"/>
</file>

<file path=customXml/itemProps3.xml><?xml version="1.0" encoding="utf-8"?>
<ds:datastoreItem xmlns:ds="http://schemas.openxmlformats.org/officeDocument/2006/customXml" ds:itemID="{B44AC5EB-198A-43E4-A226-EF053FF3E92B}"/>
</file>

<file path=docProps/app.xml><?xml version="1.0" encoding="utf-8"?>
<Properties xmlns="http://schemas.openxmlformats.org/officeDocument/2006/extended-properties" xmlns:vt="http://schemas.openxmlformats.org/officeDocument/2006/docPropsVTypes">
  <Application>Microsoft Excel Online</Application>
  <Manager/>
  <Company>Česká spořitelna, 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Uhlářová Ilona</dc:creator>
  <cp:keywords/>
  <dc:description/>
  <cp:lastModifiedBy/>
  <cp:revision/>
  <dcterms:created xsi:type="dcterms:W3CDTF">2017-06-06T13:29:03Z</dcterms:created>
  <dcterms:modified xsi:type="dcterms:W3CDTF">2025-07-28T11:04:31Z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2023-08-31T15:07:31Z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a2c3eb57-f705-4fa4-94c3-7af36694548b</vt:lpwstr>
  </property>
  <property fmtid="{D5CDD505-2E9C-101B-9397-08002B2CF9AE}" pid="8" name="MSIP_Label_38939b85-7e40-4a1d-91e1-0e84c3b219d7_ContentBits">
    <vt:lpwstr>0</vt:lpwstr>
  </property>
  <property fmtid="{D5CDD505-2E9C-101B-9397-08002B2CF9AE}" pid="9" name="ContentTypeId">
    <vt:lpwstr>0x010100EF52426640D15444B1BED5B639190A96</vt:lpwstr>
  </property>
  <property fmtid="{D5CDD505-2E9C-101B-9397-08002B2CF9AE}" pid="10" name="MediaServiceImageTags">
    <vt:lpwstr/>
  </property>
</Properties>
</file>